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108-113學年度辦理資料-謝榕桓\2_專辦業務\9.經費預算表&amp;班級數&amp;概算收支\●教務處首頁-班級數-要公告\"/>
    </mc:Choice>
  </mc:AlternateContent>
  <xr:revisionPtr revIDLastSave="0" documentId="13_ncr:1_{5BC58C59-168F-41F7-8132-DC17895FB916}" xr6:coauthVersionLast="36" xr6:coauthVersionMax="36" xr10:uidLastSave="{00000000-0000-0000-0000-000000000000}"/>
  <bookViews>
    <workbookView xWindow="0" yWindow="0" windowWidth="28800" windowHeight="11580" xr2:uid="{00000000-000D-0000-FFFF-FFFF00000000}"/>
  </bookViews>
  <sheets>
    <sheet name="工作表1" sheetId="1" r:id="rId1"/>
  </sheets>
  <calcPr calcId="191029"/>
</workbook>
</file>

<file path=xl/calcChain.xml><?xml version="1.0" encoding="utf-8"?>
<calcChain xmlns="http://schemas.openxmlformats.org/spreadsheetml/2006/main">
  <c r="NU9" i="1" l="1"/>
  <c r="NT17" i="1"/>
  <c r="MD13" i="1"/>
  <c r="MD14" i="1"/>
  <c r="MD15" i="1"/>
  <c r="MD16" i="1"/>
  <c r="MD17" i="1"/>
  <c r="MY14" i="1"/>
  <c r="MY15" i="1"/>
  <c r="MY16" i="1"/>
  <c r="MY17" i="1"/>
  <c r="NT15" i="1"/>
  <c r="NT23" i="1"/>
  <c r="NP38" i="1" l="1"/>
  <c r="NS37" i="1"/>
  <c r="NR37" i="1"/>
  <c r="NQ37" i="1"/>
  <c r="NP37" i="1"/>
  <c r="NO37" i="1"/>
  <c r="NN37" i="1"/>
  <c r="NN38" i="1" s="1"/>
  <c r="NM37" i="1"/>
  <c r="NL37" i="1"/>
  <c r="NK37" i="1"/>
  <c r="NJ37" i="1"/>
  <c r="NI37" i="1"/>
  <c r="NH37" i="1"/>
  <c r="NH38" i="1" s="1"/>
  <c r="NG37" i="1"/>
  <c r="NF37" i="1"/>
  <c r="NF38" i="1" s="1"/>
  <c r="NE37" i="1"/>
  <c r="ND37" i="1"/>
  <c r="NC37" i="1"/>
  <c r="NB37" i="1"/>
  <c r="NA37" i="1"/>
  <c r="NA38" i="1" s="1"/>
  <c r="NT36" i="1"/>
  <c r="NT35" i="1"/>
  <c r="NT34" i="1"/>
  <c r="NT33" i="1"/>
  <c r="NT32" i="1"/>
  <c r="NU31" i="1"/>
  <c r="NT31" i="1"/>
  <c r="NT30" i="1"/>
  <c r="NT29" i="1"/>
  <c r="NT28" i="1"/>
  <c r="NT27" i="1"/>
  <c r="NT26" i="1"/>
  <c r="NU25" i="1"/>
  <c r="NT25" i="1"/>
  <c r="NU24" i="1"/>
  <c r="NT24" i="1"/>
  <c r="NT22" i="1"/>
  <c r="NT21" i="1"/>
  <c r="NT20" i="1"/>
  <c r="NT19" i="1"/>
  <c r="NT18" i="1"/>
  <c r="NT16" i="1"/>
  <c r="NT14" i="1"/>
  <c r="NT13" i="1"/>
  <c r="NT12" i="1"/>
  <c r="NT11" i="1"/>
  <c r="NT10" i="1"/>
  <c r="NT9" i="1"/>
  <c r="NT8" i="1"/>
  <c r="NT7" i="1"/>
  <c r="NT6" i="1"/>
  <c r="NU5" i="1"/>
  <c r="NT5" i="1"/>
  <c r="NJ38" i="1" l="1"/>
  <c r="NT37" i="1"/>
  <c r="MY26" i="1"/>
  <c r="MX37" i="1" l="1"/>
  <c r="MW37" i="1"/>
  <c r="MV37" i="1"/>
  <c r="MU37" i="1"/>
  <c r="MU38" i="1" s="1"/>
  <c r="MT37" i="1"/>
  <c r="MS37" i="1"/>
  <c r="MR37" i="1"/>
  <c r="MQ37" i="1"/>
  <c r="MP37" i="1"/>
  <c r="MO37" i="1"/>
  <c r="MO38" i="1" s="1"/>
  <c r="MN37" i="1"/>
  <c r="MM37" i="1"/>
  <c r="MM38" i="1" s="1"/>
  <c r="ML37" i="1"/>
  <c r="MK38" i="1" s="1"/>
  <c r="MK37" i="1"/>
  <c r="MJ37" i="1"/>
  <c r="MI37" i="1"/>
  <c r="MH37" i="1"/>
  <c r="MG37" i="1"/>
  <c r="MF37" i="1"/>
  <c r="MF38" i="1" s="1"/>
  <c r="MY36" i="1"/>
  <c r="MY35" i="1"/>
  <c r="MY34" i="1"/>
  <c r="MY33" i="1"/>
  <c r="MY32" i="1"/>
  <c r="MZ31" i="1"/>
  <c r="MY31" i="1"/>
  <c r="MY30" i="1"/>
  <c r="MY29" i="1"/>
  <c r="MY28" i="1"/>
  <c r="MY27" i="1"/>
  <c r="MZ25" i="1"/>
  <c r="MY25" i="1"/>
  <c r="MZ24" i="1"/>
  <c r="MY24" i="1"/>
  <c r="MY22" i="1"/>
  <c r="MY21" i="1"/>
  <c r="MY20" i="1"/>
  <c r="MY19" i="1"/>
  <c r="MY18" i="1"/>
  <c r="MY13" i="1"/>
  <c r="MY12" i="1"/>
  <c r="MY11" i="1"/>
  <c r="MY10" i="1"/>
  <c r="MZ9" i="1"/>
  <c r="MY9" i="1"/>
  <c r="MY8" i="1"/>
  <c r="MY7" i="1"/>
  <c r="MY6" i="1"/>
  <c r="MZ5" i="1"/>
  <c r="MY5" i="1"/>
  <c r="MS38" i="1" l="1"/>
  <c r="MY37" i="1"/>
  <c r="ME31" i="1"/>
  <c r="ME25" i="1"/>
  <c r="ME9" i="1"/>
  <c r="ME24" i="1"/>
  <c r="ME5" i="1"/>
  <c r="KK24" i="1"/>
  <c r="LJ24" i="1"/>
  <c r="KK9" i="1"/>
  <c r="LI24" i="1"/>
  <c r="LJ9" i="1"/>
  <c r="LR38" i="1"/>
  <c r="MC37" i="1"/>
  <c r="MB37" i="1"/>
  <c r="MA37" i="1"/>
  <c r="LZ37" i="1"/>
  <c r="LZ38" i="1" s="1"/>
  <c r="LY37" i="1"/>
  <c r="LX37" i="1"/>
  <c r="LX38" i="1" s="1"/>
  <c r="LW37" i="1"/>
  <c r="LV37" i="1"/>
  <c r="LU37" i="1"/>
  <c r="LT37" i="1"/>
  <c r="LT38" i="1" s="1"/>
  <c r="LS37" i="1"/>
  <c r="LR37" i="1"/>
  <c r="LQ37" i="1"/>
  <c r="LP37" i="1"/>
  <c r="LP38" i="1" s="1"/>
  <c r="LO37" i="1"/>
  <c r="LN37" i="1"/>
  <c r="LM37" i="1"/>
  <c r="LL37" i="1"/>
  <c r="LK37" i="1"/>
  <c r="LK38" i="1" s="1"/>
  <c r="MD36" i="1"/>
  <c r="MD35" i="1"/>
  <c r="MD34" i="1"/>
  <c r="MD33" i="1"/>
  <c r="MD32" i="1"/>
  <c r="MD31" i="1"/>
  <c r="MD30" i="1"/>
  <c r="MD29" i="1"/>
  <c r="MD28" i="1"/>
  <c r="MD27" i="1"/>
  <c r="MD25" i="1"/>
  <c r="MD24" i="1"/>
  <c r="MD22" i="1"/>
  <c r="MD21" i="1"/>
  <c r="MD20" i="1"/>
  <c r="MD19" i="1"/>
  <c r="MD18" i="1"/>
  <c r="MD12" i="1"/>
  <c r="MD11" i="1"/>
  <c r="MD10" i="1"/>
  <c r="MD9" i="1"/>
  <c r="MD8" i="1"/>
  <c r="MD7" i="1"/>
  <c r="MD6" i="1"/>
  <c r="MD5" i="1"/>
  <c r="MD37" i="1" l="1"/>
  <c r="LH37" i="1"/>
  <c r="LG37" i="1"/>
  <c r="LF37" i="1"/>
  <c r="LE37" i="1"/>
  <c r="LD37" i="1"/>
  <c r="LC37" i="1"/>
  <c r="LB37" i="1"/>
  <c r="LA37" i="1"/>
  <c r="KZ37" i="1"/>
  <c r="KY37" i="1"/>
  <c r="KX37" i="1"/>
  <c r="KW37" i="1"/>
  <c r="KV37" i="1"/>
  <c r="KU37" i="1"/>
  <c r="KT37" i="1"/>
  <c r="KS37" i="1"/>
  <c r="KR37" i="1"/>
  <c r="KQ37" i="1"/>
  <c r="KP37" i="1"/>
  <c r="KO37" i="1"/>
  <c r="KN37" i="1"/>
  <c r="KM37" i="1"/>
  <c r="KL37" i="1"/>
  <c r="LI36" i="1"/>
  <c r="LI35" i="1"/>
  <c r="LI34" i="1"/>
  <c r="LI33" i="1"/>
  <c r="LI32" i="1"/>
  <c r="LI31" i="1"/>
  <c r="LI30" i="1"/>
  <c r="LI29" i="1"/>
  <c r="LI28" i="1"/>
  <c r="LI27" i="1"/>
  <c r="LI25" i="1"/>
  <c r="LI22" i="1"/>
  <c r="LI21" i="1"/>
  <c r="LI20" i="1"/>
  <c r="LI19" i="1"/>
  <c r="LI18" i="1"/>
  <c r="LI16" i="1"/>
  <c r="LI14" i="1"/>
  <c r="LI13" i="1"/>
  <c r="LI12" i="1"/>
  <c r="LI11" i="1"/>
  <c r="LI10" i="1"/>
  <c r="LI9" i="1"/>
  <c r="LI8" i="1"/>
  <c r="LI7" i="1"/>
  <c r="LI6" i="1"/>
  <c r="LJ5" i="1"/>
  <c r="LI5" i="1"/>
  <c r="KQ38" i="1" l="1"/>
  <c r="LE38" i="1"/>
  <c r="KL38" i="1"/>
  <c r="KU38" i="1"/>
  <c r="KS38" i="1"/>
  <c r="LI37" i="1"/>
  <c r="LA38" i="1"/>
  <c r="LJ31" i="1"/>
  <c r="LJ25" i="1"/>
  <c r="KY38" i="1"/>
  <c r="KK5" i="1"/>
  <c r="KH38" i="1"/>
  <c r="JX38" i="1"/>
  <c r="JT38" i="1"/>
  <c r="JP38" i="1"/>
  <c r="JN38" i="1"/>
  <c r="KG37" i="1"/>
  <c r="KF37" i="1"/>
  <c r="KE37" i="1"/>
  <c r="KD37" i="1"/>
  <c r="KC37" i="1"/>
  <c r="KB37" i="1"/>
  <c r="KA37" i="1"/>
  <c r="JZ37" i="1"/>
  <c r="JW37" i="1"/>
  <c r="JV37" i="1"/>
  <c r="JM37" i="1"/>
  <c r="JL37" i="1"/>
  <c r="JK37" i="1"/>
  <c r="JJ37" i="1"/>
  <c r="JI37" i="1"/>
  <c r="JH37" i="1"/>
  <c r="JH38" i="1" s="1"/>
  <c r="JG37" i="1"/>
  <c r="JF37" i="1"/>
  <c r="JE37" i="1"/>
  <c r="JD37" i="1"/>
  <c r="JC37" i="1"/>
  <c r="JB37" i="1"/>
  <c r="JA37" i="1"/>
  <c r="KJ36" i="1"/>
  <c r="KJ35" i="1"/>
  <c r="KJ34" i="1"/>
  <c r="KJ33" i="1"/>
  <c r="KJ32" i="1"/>
  <c r="KJ31" i="1"/>
  <c r="KJ30" i="1"/>
  <c r="KJ29" i="1"/>
  <c r="KJ28" i="1"/>
  <c r="KJ27" i="1"/>
  <c r="KJ25" i="1"/>
  <c r="KJ24" i="1"/>
  <c r="KJ22" i="1"/>
  <c r="KJ21" i="1"/>
  <c r="KJ20" i="1"/>
  <c r="KJ19" i="1"/>
  <c r="KJ18" i="1"/>
  <c r="KJ16" i="1"/>
  <c r="KJ14" i="1"/>
  <c r="KJ13" i="1"/>
  <c r="KJ12" i="1"/>
  <c r="KJ11" i="1"/>
  <c r="KJ10" i="1"/>
  <c r="KJ9" i="1"/>
  <c r="KJ8" i="1"/>
  <c r="KJ7" i="1"/>
  <c r="KJ6" i="1"/>
  <c r="KJ5" i="1"/>
  <c r="JJ38" i="1" l="1"/>
  <c r="KK25" i="1"/>
  <c r="JF38" i="1"/>
  <c r="JZ38" i="1"/>
  <c r="JA38" i="1"/>
  <c r="JV38" i="1"/>
  <c r="KK31" i="1"/>
  <c r="KD38" i="1"/>
  <c r="KJ37" i="1"/>
  <c r="IZ9" i="1"/>
  <c r="IZ5" i="1"/>
  <c r="IY6" i="1"/>
  <c r="IY7" i="1"/>
  <c r="IY8" i="1"/>
  <c r="IY9" i="1"/>
  <c r="IY10" i="1"/>
  <c r="IY11" i="1"/>
  <c r="IY13" i="1"/>
  <c r="IY14" i="1"/>
  <c r="IY16" i="1"/>
  <c r="IY18" i="1"/>
  <c r="IY19" i="1"/>
  <c r="IY20" i="1"/>
  <c r="IY21" i="1"/>
  <c r="IY22" i="1"/>
  <c r="IY25" i="1"/>
  <c r="IY27" i="1"/>
  <c r="IY29" i="1"/>
  <c r="IY30" i="1"/>
  <c r="IY31" i="1"/>
  <c r="IY33" i="1"/>
  <c r="IY34" i="1"/>
  <c r="IY35" i="1"/>
  <c r="IY36" i="1"/>
  <c r="IY5" i="1"/>
  <c r="IW38" i="1"/>
  <c r="IZ25" i="1" l="1"/>
  <c r="IZ31" i="1"/>
  <c r="IY37" i="1"/>
  <c r="HS37" i="1"/>
  <c r="HT37" i="1"/>
  <c r="HV37" i="1"/>
  <c r="HR37" i="1"/>
  <c r="IM38" i="1"/>
  <c r="II38" i="1"/>
  <c r="IE38" i="1"/>
  <c r="IC38" i="1"/>
  <c r="IV37" i="1"/>
  <c r="IU37" i="1"/>
  <c r="IT37" i="1"/>
  <c r="IS37" i="1"/>
  <c r="IR37" i="1"/>
  <c r="IQ37" i="1"/>
  <c r="IP37" i="1"/>
  <c r="IO37" i="1"/>
  <c r="IL37" i="1"/>
  <c r="IK37" i="1"/>
  <c r="IB37" i="1"/>
  <c r="IA37" i="1"/>
  <c r="HZ37" i="1"/>
  <c r="HY37" i="1"/>
  <c r="HX37" i="1"/>
  <c r="HW37" i="1"/>
  <c r="HU37" i="1"/>
  <c r="HU38" i="1" s="1"/>
  <c r="HQ37" i="1"/>
  <c r="HP37" i="1"/>
  <c r="HL38" i="1"/>
  <c r="HB38" i="1"/>
  <c r="GX38" i="1"/>
  <c r="GT38" i="1"/>
  <c r="GR38" i="1"/>
  <c r="GE38" i="1"/>
  <c r="FU38" i="1"/>
  <c r="FO38" i="1"/>
  <c r="FK38" i="1"/>
  <c r="FI38" i="1"/>
  <c r="FB38" i="1"/>
  <c r="CZ38" i="1"/>
  <c r="CT38" i="1"/>
  <c r="BV38" i="1"/>
  <c r="BP38" i="1"/>
  <c r="AR38" i="1"/>
  <c r="AL38" i="1"/>
  <c r="HK37" i="1"/>
  <c r="HJ37" i="1"/>
  <c r="HI37" i="1"/>
  <c r="HH37" i="1"/>
  <c r="HG37" i="1"/>
  <c r="HF37" i="1"/>
  <c r="HE37" i="1"/>
  <c r="HD37" i="1"/>
  <c r="HA37" i="1"/>
  <c r="GZ37" i="1"/>
  <c r="GQ37" i="1"/>
  <c r="GP37" i="1"/>
  <c r="GO37" i="1"/>
  <c r="GN37" i="1"/>
  <c r="GM37" i="1"/>
  <c r="GL37" i="1"/>
  <c r="GK37" i="1"/>
  <c r="GJ37" i="1"/>
  <c r="GI37" i="1"/>
  <c r="GD37" i="1"/>
  <c r="GC37" i="1"/>
  <c r="GB37" i="1"/>
  <c r="GA37" i="1"/>
  <c r="FZ37" i="1"/>
  <c r="FY37" i="1"/>
  <c r="FX37" i="1"/>
  <c r="FW37" i="1"/>
  <c r="FT37" i="1"/>
  <c r="FS37" i="1"/>
  <c r="FR37" i="1"/>
  <c r="FQ37" i="1"/>
  <c r="FH37" i="1"/>
  <c r="FG37" i="1"/>
  <c r="FF37" i="1"/>
  <c r="FE37" i="1"/>
  <c r="FD37" i="1"/>
  <c r="FC37" i="1"/>
  <c r="FC38" i="1" s="1"/>
  <c r="FB37" i="1"/>
  <c r="EY37" i="1"/>
  <c r="EX37" i="1"/>
  <c r="EW37" i="1"/>
  <c r="EV37" i="1"/>
  <c r="EU37" i="1"/>
  <c r="ET37" i="1"/>
  <c r="ET38" i="1" s="1"/>
  <c r="ES37" i="1"/>
  <c r="ER37" i="1"/>
  <c r="EQ37" i="1"/>
  <c r="EP37" i="1"/>
  <c r="EO37" i="1"/>
  <c r="EN37" i="1"/>
  <c r="EM37" i="1"/>
  <c r="EL37" i="1"/>
  <c r="EK37" i="1"/>
  <c r="EJ37" i="1"/>
  <c r="EI37" i="1"/>
  <c r="EH37" i="1"/>
  <c r="EG37" i="1"/>
  <c r="EF37" i="1"/>
  <c r="EE37" i="1"/>
  <c r="ED37" i="1"/>
  <c r="EC37" i="1"/>
  <c r="EB37" i="1"/>
  <c r="EA37" i="1"/>
  <c r="DZ37" i="1"/>
  <c r="DY37" i="1"/>
  <c r="DX37" i="1"/>
  <c r="DU37" i="1"/>
  <c r="DT37" i="1"/>
  <c r="DS37" i="1"/>
  <c r="DR37" i="1"/>
  <c r="DQ37" i="1"/>
  <c r="DP37" i="1"/>
  <c r="DO37" i="1"/>
  <c r="DN37" i="1"/>
  <c r="DM37" i="1"/>
  <c r="DL37" i="1"/>
  <c r="DK37" i="1"/>
  <c r="DJ37" i="1"/>
  <c r="DI37" i="1"/>
  <c r="DH37" i="1"/>
  <c r="DH38" i="1" s="1"/>
  <c r="DG37" i="1"/>
  <c r="DF37" i="1"/>
  <c r="DE37" i="1"/>
  <c r="DD37" i="1"/>
  <c r="DC37" i="1"/>
  <c r="DB37" i="1"/>
  <c r="DB38" i="1" s="1"/>
  <c r="DA37" i="1"/>
  <c r="CZ37" i="1"/>
  <c r="CY37" i="1"/>
  <c r="CX37" i="1"/>
  <c r="CW37" i="1"/>
  <c r="CV37" i="1"/>
  <c r="CV38" i="1" s="1"/>
  <c r="CU37" i="1"/>
  <c r="CT37" i="1"/>
  <c r="CQ37" i="1"/>
  <c r="CP37" i="1"/>
  <c r="CP38" i="1" s="1"/>
  <c r="CO37" i="1"/>
  <c r="CN37" i="1"/>
  <c r="CM37" i="1"/>
  <c r="CL37" i="1"/>
  <c r="CK37" i="1"/>
  <c r="CJ37" i="1"/>
  <c r="CI37" i="1"/>
  <c r="CH37" i="1"/>
  <c r="CG37" i="1"/>
  <c r="CF37" i="1"/>
  <c r="CE37" i="1"/>
  <c r="CD37" i="1"/>
  <c r="CC37" i="1"/>
  <c r="CB37" i="1"/>
  <c r="CA37" i="1"/>
  <c r="BZ37" i="1"/>
  <c r="BY37" i="1"/>
  <c r="BX37" i="1"/>
  <c r="BW37" i="1"/>
  <c r="BV37" i="1"/>
  <c r="BU37" i="1"/>
  <c r="BT37" i="1"/>
  <c r="BS37" i="1"/>
  <c r="BR37" i="1"/>
  <c r="BQ37" i="1"/>
  <c r="BP37" i="1"/>
  <c r="BM37" i="1"/>
  <c r="BL38" i="1" s="1"/>
  <c r="BL37" i="1"/>
  <c r="BK37" i="1"/>
  <c r="BJ37" i="1"/>
  <c r="BI37" i="1"/>
  <c r="BH37" i="1"/>
  <c r="BH38" i="1" s="1"/>
  <c r="BG37" i="1"/>
  <c r="BD38" i="1" s="1"/>
  <c r="BF37" i="1"/>
  <c r="BE37" i="1"/>
  <c r="BD37" i="1"/>
  <c r="BC37" i="1"/>
  <c r="BB37" i="1"/>
  <c r="BB38" i="1" s="1"/>
  <c r="BA37" i="1"/>
  <c r="AZ37" i="1"/>
  <c r="AY37" i="1"/>
  <c r="AX37" i="1"/>
  <c r="AW37" i="1"/>
  <c r="AV37" i="1"/>
  <c r="AU37" i="1"/>
  <c r="AT38" i="1" s="1"/>
  <c r="AT37" i="1"/>
  <c r="AS37" i="1"/>
  <c r="AR37" i="1"/>
  <c r="AQ37" i="1"/>
  <c r="AP37" i="1"/>
  <c r="AO37" i="1"/>
  <c r="AN38" i="1" s="1"/>
  <c r="AN37" i="1"/>
  <c r="AM37" i="1"/>
  <c r="AL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S37" i="1"/>
  <c r="R37" i="1"/>
  <c r="Q37" i="1"/>
  <c r="P37" i="1"/>
  <c r="O37" i="1"/>
  <c r="N37" i="1"/>
  <c r="M37" i="1"/>
  <c r="L37" i="1"/>
  <c r="K37" i="1"/>
  <c r="J37" i="1"/>
  <c r="I37" i="1"/>
  <c r="H37" i="1"/>
  <c r="H38" i="1" s="1"/>
  <c r="G37" i="1"/>
  <c r="F37" i="1"/>
  <c r="HN36" i="1"/>
  <c r="HN35" i="1"/>
  <c r="GG35" i="1"/>
  <c r="EZ35" i="1"/>
  <c r="DV35" i="1"/>
  <c r="CR35" i="1"/>
  <c r="BN35" i="1"/>
  <c r="AJ35" i="1"/>
  <c r="T35" i="1"/>
  <c r="HN34" i="1"/>
  <c r="GG34" i="1"/>
  <c r="EZ34" i="1"/>
  <c r="DV34" i="1"/>
  <c r="CR34" i="1"/>
  <c r="BN34" i="1"/>
  <c r="AJ34" i="1"/>
  <c r="T34" i="1"/>
  <c r="HN33" i="1"/>
  <c r="GG33" i="1"/>
  <c r="EZ33" i="1"/>
  <c r="DV33" i="1"/>
  <c r="CR33" i="1"/>
  <c r="BN33" i="1"/>
  <c r="AJ33" i="1"/>
  <c r="T33" i="1"/>
  <c r="HN31" i="1"/>
  <c r="GG31" i="1"/>
  <c r="EZ31" i="1"/>
  <c r="DV31" i="1"/>
  <c r="CR31" i="1"/>
  <c r="BN31" i="1"/>
  <c r="AJ31" i="1"/>
  <c r="T31" i="1"/>
  <c r="HN30" i="1"/>
  <c r="GG30" i="1"/>
  <c r="EZ30" i="1"/>
  <c r="DV30" i="1"/>
  <c r="CR30" i="1"/>
  <c r="BN30" i="1"/>
  <c r="AJ30" i="1"/>
  <c r="T30" i="1"/>
  <c r="HN29" i="1"/>
  <c r="GG29" i="1"/>
  <c r="EZ29" i="1"/>
  <c r="DV29" i="1"/>
  <c r="CR29" i="1"/>
  <c r="BN29" i="1"/>
  <c r="AJ29" i="1"/>
  <c r="T29" i="1"/>
  <c r="HN27" i="1"/>
  <c r="GG27" i="1"/>
  <c r="EZ27" i="1"/>
  <c r="DV27" i="1"/>
  <c r="CR27" i="1"/>
  <c r="BN27" i="1"/>
  <c r="AJ27" i="1"/>
  <c r="T27" i="1"/>
  <c r="HN25" i="1"/>
  <c r="GG25" i="1"/>
  <c r="EZ25" i="1"/>
  <c r="DV25" i="1"/>
  <c r="CR25" i="1"/>
  <c r="BN25" i="1"/>
  <c r="AJ25" i="1"/>
  <c r="T25" i="1"/>
  <c r="HN21" i="1"/>
  <c r="GG21" i="1"/>
  <c r="HN20" i="1"/>
  <c r="GG20" i="1"/>
  <c r="EZ20" i="1"/>
  <c r="HN19" i="1"/>
  <c r="GG19" i="1"/>
  <c r="EZ19" i="1"/>
  <c r="DV19" i="1"/>
  <c r="CR19" i="1"/>
  <c r="BN19" i="1"/>
  <c r="AJ19" i="1"/>
  <c r="T19" i="1"/>
  <c r="HN18" i="1"/>
  <c r="GG18" i="1"/>
  <c r="EZ18" i="1"/>
  <c r="DV18" i="1"/>
  <c r="CR18" i="1"/>
  <c r="BN18" i="1"/>
  <c r="AJ18" i="1"/>
  <c r="T18" i="1"/>
  <c r="HN16" i="1"/>
  <c r="GG16" i="1"/>
  <c r="EZ16" i="1"/>
  <c r="DV16" i="1"/>
  <c r="CR16" i="1"/>
  <c r="BN16" i="1"/>
  <c r="AJ16" i="1"/>
  <c r="T16" i="1"/>
  <c r="HN14" i="1"/>
  <c r="GG14" i="1"/>
  <c r="EZ14" i="1"/>
  <c r="DV14" i="1"/>
  <c r="CR14" i="1"/>
  <c r="BN14" i="1"/>
  <c r="AJ14" i="1"/>
  <c r="T14" i="1"/>
  <c r="HN13" i="1"/>
  <c r="GG13" i="1"/>
  <c r="EZ13" i="1"/>
  <c r="DV13" i="1"/>
  <c r="CR13" i="1"/>
  <c r="BN13" i="1"/>
  <c r="AJ13" i="1"/>
  <c r="T13" i="1"/>
  <c r="HN11" i="1"/>
  <c r="GG11" i="1"/>
  <c r="EZ11" i="1"/>
  <c r="DV11" i="1"/>
  <c r="CR11" i="1"/>
  <c r="BN11" i="1"/>
  <c r="AJ11" i="1"/>
  <c r="T11" i="1"/>
  <c r="HN10" i="1"/>
  <c r="GG10" i="1"/>
  <c r="HN9" i="1"/>
  <c r="GG9" i="1"/>
  <c r="EZ9" i="1"/>
  <c r="DV9" i="1"/>
  <c r="CR9" i="1"/>
  <c r="BN9" i="1"/>
  <c r="AJ9" i="1"/>
  <c r="T9" i="1"/>
  <c r="HN8" i="1"/>
  <c r="GG8" i="1"/>
  <c r="EZ8" i="1"/>
  <c r="DV8" i="1"/>
  <c r="CR8" i="1"/>
  <c r="BN8" i="1"/>
  <c r="AJ8" i="1"/>
  <c r="T8" i="1"/>
  <c r="HN7" i="1"/>
  <c r="GG7" i="1"/>
  <c r="EZ7" i="1"/>
  <c r="DV7" i="1"/>
  <c r="CR7" i="1"/>
  <c r="BN7" i="1"/>
  <c r="AJ7" i="1"/>
  <c r="T7" i="1"/>
  <c r="HN6" i="1"/>
  <c r="GG6" i="1"/>
  <c r="EZ6" i="1"/>
  <c r="DV6" i="1"/>
  <c r="CR6" i="1"/>
  <c r="BN6" i="1"/>
  <c r="AJ6" i="1"/>
  <c r="T6" i="1"/>
  <c r="HN5" i="1"/>
  <c r="GG5" i="1"/>
  <c r="EZ5" i="1"/>
  <c r="DV5" i="1"/>
  <c r="CR5" i="1"/>
  <c r="BN5" i="1"/>
  <c r="AJ5" i="1"/>
  <c r="T5" i="1"/>
  <c r="L38" i="1"/>
  <c r="DT38" i="1"/>
  <c r="HW38" i="1"/>
  <c r="DJ38" i="1"/>
  <c r="GN38" i="1"/>
  <c r="FA5" i="1" l="1"/>
  <c r="GH5" i="1"/>
  <c r="HO25" i="1"/>
  <c r="FA31" i="1"/>
  <c r="AK31" i="1"/>
  <c r="P38" i="1"/>
  <c r="BR38" i="1"/>
  <c r="DP38" i="1"/>
  <c r="FW38" i="1"/>
  <c r="FA25" i="1"/>
  <c r="AZ38" i="1"/>
  <c r="IO38" i="1"/>
  <c r="GZ38" i="1"/>
  <c r="BO25" i="1"/>
  <c r="U31" i="1"/>
  <c r="GH31" i="1"/>
  <c r="DW31" i="1"/>
  <c r="AD38" i="1"/>
  <c r="CB38" i="1"/>
  <c r="GA38" i="1"/>
  <c r="HP38" i="1"/>
  <c r="IS38" i="1"/>
  <c r="HO31" i="1"/>
  <c r="V38" i="1"/>
  <c r="CL38" i="1"/>
  <c r="DL38" i="1"/>
  <c r="EL38" i="1"/>
  <c r="F38" i="1"/>
  <c r="N38" i="1"/>
  <c r="AF38" i="1"/>
  <c r="BX38" i="1"/>
  <c r="CF38" i="1"/>
  <c r="DF38" i="1"/>
  <c r="GI38" i="1"/>
  <c r="DX38" i="1"/>
  <c r="DZ38" i="1"/>
  <c r="HY38" i="1"/>
  <c r="AB38" i="1"/>
  <c r="FQ38" i="1"/>
  <c r="CD38" i="1"/>
  <c r="IK38" i="1"/>
  <c r="U25" i="1"/>
  <c r="ED38" i="1"/>
  <c r="EJ38" i="1"/>
  <c r="GL38" i="1"/>
  <c r="HD38" i="1"/>
  <c r="X38" i="1"/>
  <c r="AX38" i="1"/>
  <c r="BO9" i="1"/>
  <c r="EN38" i="1"/>
  <c r="FE38" i="1"/>
  <c r="CH38" i="1"/>
  <c r="EF38" i="1"/>
  <c r="HH38" i="1"/>
  <c r="EP38" i="1"/>
  <c r="DW25" i="1"/>
  <c r="AK25" i="1"/>
  <c r="CS25" i="1"/>
  <c r="BO31" i="1"/>
  <c r="HO5" i="1"/>
  <c r="CS31" i="1"/>
  <c r="U9" i="1"/>
  <c r="GH9" i="1"/>
  <c r="DW5" i="1"/>
  <c r="T37" i="1"/>
  <c r="AJ37" i="1"/>
  <c r="BO5" i="1"/>
  <c r="GH25" i="1"/>
  <c r="CS5" i="1"/>
  <c r="HN37" i="1"/>
  <c r="DW9" i="1"/>
  <c r="FA9" i="1"/>
  <c r="CS9" i="1"/>
  <c r="HO9" i="1"/>
  <c r="AK9" i="1"/>
  <c r="GG37" i="1"/>
  <c r="U5" i="1"/>
  <c r="AK5" i="1"/>
  <c r="EZ37" i="1" l="1"/>
  <c r="BN37" i="1"/>
  <c r="DV37" i="1"/>
  <c r="CR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110</t>
        </r>
        <r>
          <rPr>
            <b/>
            <sz val="9"/>
            <color indexed="81"/>
            <rFont val="細明體"/>
            <family val="3"/>
            <charset val="136"/>
          </rPr>
          <t xml:space="preserve">學年度增設
</t>
        </r>
      </text>
    </comment>
    <comment ref="C22" authorId="0" shapeId="0" xr:uid="{00000000-0006-0000-0000-000002000000}">
      <text>
        <r>
          <rPr>
            <sz val="9"/>
            <color indexed="81"/>
            <rFont val="Tahoma"/>
            <family val="2"/>
          </rPr>
          <t>109</t>
        </r>
        <r>
          <rPr>
            <sz val="9"/>
            <color indexed="81"/>
            <rFont val="細明體"/>
            <family val="3"/>
            <charset val="136"/>
          </rPr>
          <t>學年增設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8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110</t>
        </r>
        <r>
          <rPr>
            <b/>
            <sz val="9"/>
            <color indexed="81"/>
            <rFont val="細明體"/>
            <family val="3"/>
            <charset val="136"/>
          </rPr>
          <t xml:space="preserve">學年度增設
</t>
        </r>
      </text>
    </comment>
    <comment ref="D3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110</t>
        </r>
        <r>
          <rPr>
            <b/>
            <sz val="9"/>
            <color indexed="81"/>
            <rFont val="細明體"/>
            <family val="3"/>
            <charset val="136"/>
          </rPr>
          <t xml:space="preserve">學年度增設
</t>
        </r>
      </text>
    </comment>
  </commentList>
</comments>
</file>

<file path=xl/sharedStrings.xml><?xml version="1.0" encoding="utf-8"?>
<sst xmlns="http://schemas.openxmlformats.org/spreadsheetml/2006/main" count="600" uniqueCount="166">
  <si>
    <t>總量管制報部收費類別</t>
    <phoneticPr fontId="5" type="noConversion"/>
  </si>
  <si>
    <t>99學年度</t>
    <phoneticPr fontId="5" type="noConversion"/>
  </si>
  <si>
    <t>100學年度</t>
    <phoneticPr fontId="5" type="noConversion"/>
  </si>
  <si>
    <t>101學年度</t>
    <phoneticPr fontId="5" type="noConversion"/>
  </si>
  <si>
    <t>102學年度</t>
    <phoneticPr fontId="5" type="noConversion"/>
  </si>
  <si>
    <t>103學年度</t>
  </si>
  <si>
    <t>104學年度</t>
  </si>
  <si>
    <t>107學年度</t>
    <phoneticPr fontId="5" type="noConversion"/>
  </si>
  <si>
    <t>108學年度</t>
    <phoneticPr fontId="5" type="noConversion"/>
  </si>
  <si>
    <t>二技</t>
    <phoneticPr fontId="5" type="noConversion"/>
  </si>
  <si>
    <t>四技</t>
    <phoneticPr fontId="5" type="noConversion"/>
  </si>
  <si>
    <t>碩士班</t>
    <phoneticPr fontId="5" type="noConversion"/>
  </si>
  <si>
    <t>碩士在職專班</t>
    <phoneticPr fontId="5" type="noConversion"/>
  </si>
  <si>
    <t>博士班</t>
    <phoneticPr fontId="5" type="noConversion"/>
  </si>
  <si>
    <t>系所班數</t>
    <phoneticPr fontId="5" type="noConversion"/>
  </si>
  <si>
    <t>學院班數</t>
    <phoneticPr fontId="5" type="noConversion"/>
  </si>
  <si>
    <t>四技</t>
    <phoneticPr fontId="5" type="noConversion"/>
  </si>
  <si>
    <t>系所班數</t>
    <phoneticPr fontId="5" type="noConversion"/>
  </si>
  <si>
    <t>學院班數</t>
    <phoneticPr fontId="5" type="noConversion"/>
  </si>
  <si>
    <t>日二技</t>
    <phoneticPr fontId="5" type="noConversion"/>
  </si>
  <si>
    <t>日四技</t>
    <phoneticPr fontId="5" type="noConversion"/>
  </si>
  <si>
    <t>進修部二技</t>
    <phoneticPr fontId="5" type="noConversion"/>
  </si>
  <si>
    <t>進修部四技</t>
    <phoneticPr fontId="5" type="noConversion"/>
  </si>
  <si>
    <t>進修學院二技</t>
    <phoneticPr fontId="5" type="noConversion"/>
  </si>
  <si>
    <t>攜手計畫專班
四技</t>
    <phoneticPr fontId="5" type="noConversion"/>
  </si>
  <si>
    <t>產碩專班</t>
    <phoneticPr fontId="5" type="noConversion"/>
  </si>
  <si>
    <t>日二技</t>
    <phoneticPr fontId="5" type="noConversion"/>
  </si>
  <si>
    <t>進修部四技</t>
    <phoneticPr fontId="5" type="noConversion"/>
  </si>
  <si>
    <t>碩士班</t>
    <phoneticPr fontId="5" type="noConversion"/>
  </si>
  <si>
    <t>碩士在職專班</t>
    <phoneticPr fontId="5" type="noConversion"/>
  </si>
  <si>
    <t>攜手計畫專班
四技</t>
    <phoneticPr fontId="5" type="noConversion"/>
  </si>
  <si>
    <t>產碩專班</t>
    <phoneticPr fontId="5" type="noConversion"/>
  </si>
  <si>
    <t>進修學院二技</t>
    <phoneticPr fontId="5" type="noConversion"/>
  </si>
  <si>
    <t>日四技</t>
    <phoneticPr fontId="5" type="noConversion"/>
  </si>
  <si>
    <t>進修部二技</t>
    <phoneticPr fontId="5" type="noConversion"/>
  </si>
  <si>
    <t>博士班</t>
    <phoneticPr fontId="5" type="noConversion"/>
  </si>
  <si>
    <t>日五專</t>
    <phoneticPr fontId="5" type="noConversion"/>
  </si>
  <si>
    <t>日五專</t>
    <phoneticPr fontId="5" type="noConversion"/>
  </si>
  <si>
    <t>日二專</t>
    <phoneticPr fontId="5" type="noConversion"/>
  </si>
  <si>
    <t>一</t>
    <phoneticPr fontId="5" type="noConversion"/>
  </si>
  <si>
    <t>二</t>
    <phoneticPr fontId="5" type="noConversion"/>
  </si>
  <si>
    <t>二</t>
    <phoneticPr fontId="5" type="noConversion"/>
  </si>
  <si>
    <t>三</t>
    <phoneticPr fontId="5" type="noConversion"/>
  </si>
  <si>
    <t>四</t>
    <phoneticPr fontId="5" type="noConversion"/>
  </si>
  <si>
    <t>一</t>
    <phoneticPr fontId="5" type="noConversion"/>
  </si>
  <si>
    <t>三</t>
    <phoneticPr fontId="5" type="noConversion"/>
  </si>
  <si>
    <t>四</t>
    <phoneticPr fontId="5" type="noConversion"/>
  </si>
  <si>
    <t>電機資訊學院</t>
    <phoneticPr fontId="5" type="noConversion"/>
  </si>
  <si>
    <t>資訊工程系（含碩士班）</t>
    <phoneticPr fontId="5" type="noConversion"/>
  </si>
  <si>
    <t>3工</t>
    <phoneticPr fontId="5" type="noConversion"/>
  </si>
  <si>
    <t>停</t>
    <phoneticPr fontId="5" type="noConversion"/>
  </si>
  <si>
    <t>2＊</t>
    <phoneticPr fontId="5" type="noConversion"/>
  </si>
  <si>
    <t>電機工程系（含碩士班、碩士在職專班）</t>
    <phoneticPr fontId="5" type="noConversion"/>
  </si>
  <si>
    <t>3工</t>
  </si>
  <si>
    <t>3＊</t>
    <phoneticPr fontId="5" type="noConversion"/>
  </si>
  <si>
    <t>光電工程系（含光電與材料科技博士班、碩士班、碩士在職專班）</t>
    <phoneticPr fontId="5" type="noConversion"/>
  </si>
  <si>
    <t>電子工程系（含碩士班）</t>
    <phoneticPr fontId="5" type="noConversion"/>
  </si>
  <si>
    <t>5＊</t>
    <phoneticPr fontId="5" type="noConversion"/>
  </si>
  <si>
    <t>工程學院</t>
    <phoneticPr fontId="5" type="noConversion"/>
  </si>
  <si>
    <r>
      <t>機械與電腦輔助工程系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含碩士班、碩士在職專班</t>
    </r>
    <r>
      <rPr>
        <sz val="10"/>
        <rFont val="Times New Roman"/>
        <family val="1"/>
      </rPr>
      <t>)</t>
    </r>
    <phoneticPr fontId="5" type="noConversion"/>
  </si>
  <si>
    <t>普通班</t>
    <phoneticPr fontId="5" type="noConversion"/>
  </si>
  <si>
    <t>國際專班</t>
    <phoneticPr fontId="5" type="noConversion"/>
  </si>
  <si>
    <t>機械設計工程系（含碩士班）</t>
    <phoneticPr fontId="5" type="noConversion"/>
  </si>
  <si>
    <t>7＊</t>
    <phoneticPr fontId="5" type="noConversion"/>
  </si>
  <si>
    <t>動力機械工程系（含機械與機電工程博士班、碩士班、碩士在職專班）</t>
    <phoneticPr fontId="5" type="noConversion"/>
  </si>
  <si>
    <t>9＊</t>
    <phoneticPr fontId="5" type="noConversion"/>
  </si>
  <si>
    <t>車輛工程系（含碩士班）</t>
    <phoneticPr fontId="5" type="noConversion"/>
  </si>
  <si>
    <t>11-1</t>
    <phoneticPr fontId="5" type="noConversion"/>
  </si>
  <si>
    <t>飛機工程系（含航空與電子科技碩士班）</t>
    <phoneticPr fontId="5" type="noConversion"/>
  </si>
  <si>
    <t>機械組</t>
    <phoneticPr fontId="5" type="noConversion"/>
  </si>
  <si>
    <t>11-2</t>
    <phoneticPr fontId="5" type="noConversion"/>
  </si>
  <si>
    <t>航空電子組</t>
    <phoneticPr fontId="5" type="noConversion"/>
  </si>
  <si>
    <t>11-3</t>
    <phoneticPr fontId="5" type="noConversion"/>
  </si>
  <si>
    <t>維修班</t>
    <phoneticPr fontId="5" type="noConversion"/>
  </si>
  <si>
    <t>管理學院</t>
    <phoneticPr fontId="5" type="noConversion"/>
  </si>
  <si>
    <t>工業管理系（含工業工程與管理碩士班、碩士在職專班）</t>
    <phoneticPr fontId="5" type="noConversion"/>
  </si>
  <si>
    <t>資訊管理系（含碩士班、碩士在職專班）</t>
    <phoneticPr fontId="5" type="noConversion"/>
  </si>
  <si>
    <t>3工</t>
    <phoneticPr fontId="5" type="noConversion"/>
  </si>
  <si>
    <t>財務金融系（含碩士班）</t>
    <phoneticPr fontId="5" type="noConversion"/>
  </si>
  <si>
    <t>1管</t>
    <phoneticPr fontId="5" type="noConversion"/>
  </si>
  <si>
    <t>企業管理系（含經營管理碩士班、碩士在職專班）</t>
    <phoneticPr fontId="5" type="noConversion"/>
  </si>
  <si>
    <t>文理學院</t>
    <phoneticPr fontId="5" type="noConversion"/>
  </si>
  <si>
    <t>生物科技系（含碩士班、碩士在職專班）</t>
    <phoneticPr fontId="5" type="noConversion"/>
  </si>
  <si>
    <r>
      <t>2</t>
    </r>
    <r>
      <rPr>
        <sz val="12"/>
        <rFont val="標楷體"/>
        <family val="4"/>
        <charset val="136"/>
      </rPr>
      <t>理</t>
    </r>
    <phoneticPr fontId="5" type="noConversion"/>
  </si>
  <si>
    <t>應用外語系</t>
    <phoneticPr fontId="5" type="noConversion"/>
  </si>
  <si>
    <r>
      <t>1</t>
    </r>
    <r>
      <rPr>
        <sz val="12"/>
        <rFont val="標楷體"/>
        <family val="4"/>
        <charset val="136"/>
      </rPr>
      <t>文</t>
    </r>
    <phoneticPr fontId="5" type="noConversion"/>
  </si>
  <si>
    <t>多媒體設計系（102新增數位內容創意產業碩士班）</t>
    <phoneticPr fontId="5" type="noConversion"/>
  </si>
  <si>
    <r>
      <t>3</t>
    </r>
    <r>
      <rPr>
        <sz val="12"/>
        <rFont val="標楷體"/>
        <family val="4"/>
        <charset val="136"/>
      </rPr>
      <t>藝</t>
    </r>
    <phoneticPr fontId="5" type="noConversion"/>
  </si>
  <si>
    <t>休閒遊憩系（含碩士班）</t>
    <phoneticPr fontId="5" type="noConversion"/>
  </si>
  <si>
    <t>農業科技系</t>
    <phoneticPr fontId="5" type="noConversion"/>
  </si>
  <si>
    <r>
      <t>合</t>
    </r>
    <r>
      <rPr>
        <sz val="12"/>
        <rFont val="Times New Roman"/>
        <family val="1"/>
      </rPr>
      <t xml:space="preserve">                        </t>
    </r>
    <r>
      <rPr>
        <sz val="12"/>
        <rFont val="標楷體"/>
        <family val="4"/>
        <charset val="136"/>
      </rPr>
      <t>計</t>
    </r>
    <phoneticPr fontId="5" type="noConversion"/>
  </si>
  <si>
    <r>
      <t>備</t>
    </r>
    <r>
      <rPr>
        <sz val="12"/>
        <rFont val="Times New Roman"/>
        <family val="1"/>
      </rPr>
      <t xml:space="preserve">                        </t>
    </r>
    <r>
      <rPr>
        <sz val="12"/>
        <rFont val="標楷體"/>
        <family val="4"/>
        <charset val="136"/>
      </rPr>
      <t>註</t>
    </r>
    <phoneticPr fontId="5" type="noConversion"/>
  </si>
  <si>
    <t>三</t>
    <phoneticPr fontId="5" type="noConversion"/>
  </si>
  <si>
    <t>二</t>
    <phoneticPr fontId="4" type="noConversion"/>
  </si>
  <si>
    <t>109學年度</t>
    <phoneticPr fontId="5" type="noConversion"/>
  </si>
  <si>
    <t>四</t>
    <phoneticPr fontId="4" type="noConversion"/>
  </si>
  <si>
    <t>五</t>
    <phoneticPr fontId="4" type="noConversion"/>
  </si>
  <si>
    <t>智慧產業科技研發博士學位學程</t>
    <phoneticPr fontId="5" type="noConversion"/>
  </si>
  <si>
    <t>12</t>
    <phoneticPr fontId="5" type="noConversion"/>
  </si>
  <si>
    <t>5-1</t>
    <phoneticPr fontId="5" type="noConversion"/>
  </si>
  <si>
    <t>技優專班</t>
    <phoneticPr fontId="5" type="noConversion"/>
  </si>
  <si>
    <t>臥虎專班</t>
    <phoneticPr fontId="5" type="noConversion"/>
  </si>
  <si>
    <t>普通班</t>
    <phoneticPr fontId="5" type="noConversion"/>
  </si>
  <si>
    <t>110學年度</t>
    <phoneticPr fontId="4" type="noConversion"/>
  </si>
  <si>
    <t>日五專</t>
    <phoneticPr fontId="4" type="noConversion"/>
  </si>
  <si>
    <t>日二專</t>
    <phoneticPr fontId="4" type="noConversion"/>
  </si>
  <si>
    <t>日二技</t>
    <phoneticPr fontId="4" type="noConversion"/>
  </si>
  <si>
    <t>日四技</t>
    <phoneticPr fontId="4" type="noConversion"/>
  </si>
  <si>
    <t>進修部二技</t>
    <phoneticPr fontId="4" type="noConversion"/>
  </si>
  <si>
    <t>進修部四技</t>
    <phoneticPr fontId="4" type="noConversion"/>
  </si>
  <si>
    <t>進修學院二技</t>
    <phoneticPr fontId="4" type="noConversion"/>
  </si>
  <si>
    <t>碩士班</t>
    <phoneticPr fontId="4" type="noConversion"/>
  </si>
  <si>
    <t>碩士在職專班</t>
    <phoneticPr fontId="4" type="noConversion"/>
  </si>
  <si>
    <t>博士班</t>
    <phoneticPr fontId="4" type="noConversion"/>
  </si>
  <si>
    <t>攜手計畫專班
四技</t>
    <phoneticPr fontId="4" type="noConversion"/>
  </si>
  <si>
    <t>產碩專班</t>
    <phoneticPr fontId="4" type="noConversion"/>
  </si>
  <si>
    <t>系所班數</t>
    <phoneticPr fontId="4" type="noConversion"/>
  </si>
  <si>
    <t>學院班數</t>
    <phoneticPr fontId="4" type="noConversion"/>
  </si>
  <si>
    <t>一</t>
    <phoneticPr fontId="4" type="noConversion"/>
  </si>
  <si>
    <t>三</t>
    <phoneticPr fontId="4" type="noConversion"/>
  </si>
  <si>
    <t>五</t>
    <phoneticPr fontId="4" type="noConversion"/>
  </si>
  <si>
    <t>二</t>
    <phoneticPr fontId="4" type="noConversion"/>
  </si>
  <si>
    <t>二</t>
    <phoneticPr fontId="4" type="noConversion"/>
  </si>
  <si>
    <t>一</t>
    <phoneticPr fontId="4" type="noConversion"/>
  </si>
  <si>
    <t>四</t>
    <phoneticPr fontId="4" type="noConversion"/>
  </si>
  <si>
    <t>6-1</t>
    <phoneticPr fontId="5" type="noConversion"/>
  </si>
  <si>
    <t>15＊</t>
    <phoneticPr fontId="5" type="noConversion"/>
  </si>
  <si>
    <t>15-1</t>
    <phoneticPr fontId="5" type="noConversion"/>
  </si>
  <si>
    <t>18＊</t>
    <phoneticPr fontId="5" type="noConversion"/>
  </si>
  <si>
    <r>
      <t>學</t>
    </r>
    <r>
      <rPr>
        <b/>
        <sz val="12"/>
        <rFont val="Times New Roman"/>
        <family val="1"/>
      </rPr>
      <t xml:space="preserve">      </t>
    </r>
    <r>
      <rPr>
        <b/>
        <sz val="12"/>
        <rFont val="標楷體"/>
        <family val="4"/>
        <charset val="136"/>
      </rPr>
      <t>年</t>
    </r>
    <r>
      <rPr>
        <b/>
        <sz val="12"/>
        <rFont val="Times New Roman"/>
        <family val="1"/>
      </rPr>
      <t xml:space="preserve">      </t>
    </r>
    <r>
      <rPr>
        <b/>
        <sz val="12"/>
        <rFont val="標楷體"/>
        <family val="4"/>
        <charset val="136"/>
      </rPr>
      <t>度</t>
    </r>
    <r>
      <rPr>
        <b/>
        <sz val="12"/>
        <rFont val="Times New Roman"/>
        <family val="1"/>
      </rPr>
      <t xml:space="preserve">      </t>
    </r>
    <r>
      <rPr>
        <b/>
        <sz val="12"/>
        <rFont val="標楷體"/>
        <family val="4"/>
        <charset val="136"/>
      </rPr>
      <t>別</t>
    </r>
    <phoneticPr fontId="5" type="noConversion"/>
  </si>
  <si>
    <r>
      <t>學</t>
    </r>
    <r>
      <rPr>
        <b/>
        <sz val="12"/>
        <rFont val="Times New Roman"/>
        <family val="1"/>
      </rPr>
      <t xml:space="preserve">                          </t>
    </r>
    <r>
      <rPr>
        <b/>
        <sz val="12"/>
        <rFont val="標楷體"/>
        <family val="4"/>
        <charset val="136"/>
      </rPr>
      <t>制</t>
    </r>
    <phoneticPr fontId="5" type="noConversion"/>
  </si>
  <si>
    <r>
      <t>年</t>
    </r>
    <r>
      <rPr>
        <b/>
        <sz val="12"/>
        <rFont val="Times New Roman"/>
        <family val="1"/>
      </rPr>
      <t xml:space="preserve">            </t>
    </r>
    <r>
      <rPr>
        <b/>
        <sz val="12"/>
        <rFont val="標楷體"/>
        <family val="4"/>
        <charset val="136"/>
      </rPr>
      <t>級</t>
    </r>
    <r>
      <rPr>
        <b/>
        <sz val="12"/>
        <rFont val="Times New Roman"/>
        <family val="1"/>
      </rPr>
      <t xml:space="preserve">           </t>
    </r>
    <r>
      <rPr>
        <b/>
        <sz val="12"/>
        <rFont val="標楷體"/>
        <family val="4"/>
        <charset val="136"/>
      </rPr>
      <t>別</t>
    </r>
    <phoneticPr fontId="5" type="noConversion"/>
  </si>
  <si>
    <t xml:space="preserve">※本表不含碩士班三年級以上、博士班五年級以上及各學制延畢生班級。  
※碩、博士班不論人數，各系所之各年級皆以一班計。 </t>
    <phoneticPr fontId="5" type="noConversion"/>
  </si>
  <si>
    <t>111學年度</t>
    <phoneticPr fontId="4" type="noConversion"/>
  </si>
  <si>
    <t>攜手計畫專班四技</t>
    <phoneticPr fontId="4" type="noConversion"/>
  </si>
  <si>
    <t>日五專</t>
    <phoneticPr fontId="4" type="noConversion"/>
  </si>
  <si>
    <t>日二專</t>
    <phoneticPr fontId="4" type="noConversion"/>
  </si>
  <si>
    <t>日二技</t>
    <phoneticPr fontId="4" type="noConversion"/>
  </si>
  <si>
    <t>博士班</t>
    <phoneticPr fontId="4" type="noConversion"/>
  </si>
  <si>
    <t>一</t>
    <phoneticPr fontId="4" type="noConversion"/>
  </si>
  <si>
    <t>二</t>
    <phoneticPr fontId="4" type="noConversion"/>
  </si>
  <si>
    <t>三</t>
    <phoneticPr fontId="4" type="noConversion"/>
  </si>
  <si>
    <t>四</t>
    <phoneticPr fontId="4" type="noConversion"/>
  </si>
  <si>
    <t>一</t>
    <phoneticPr fontId="4" type="noConversion"/>
  </si>
  <si>
    <t>四</t>
    <phoneticPr fontId="4" type="noConversion"/>
  </si>
  <si>
    <t>112學年度</t>
    <phoneticPr fontId="4" type="noConversion"/>
  </si>
  <si>
    <r>
      <t>國立虎尾科技大學各學年度各系組年級班級數統計表</t>
    </r>
    <r>
      <rPr>
        <sz val="12"/>
        <rFont val="Times New Roman"/>
        <family val="1"/>
      </rPr>
      <t xml:space="preserve">             112.08.15</t>
    </r>
    <r>
      <rPr>
        <sz val="10"/>
        <rFont val="標楷體"/>
        <family val="4"/>
        <charset val="136"/>
      </rPr>
      <t>修訂版</t>
    </r>
    <phoneticPr fontId="5" type="noConversion"/>
  </si>
  <si>
    <t>113學年度</t>
    <phoneticPr fontId="4" type="noConversion"/>
  </si>
  <si>
    <t>普通班</t>
  </si>
  <si>
    <t>國際專班</t>
  </si>
  <si>
    <t>先進智慧載具國際碩士學位學程</t>
    <phoneticPr fontId="4" type="noConversion"/>
  </si>
  <si>
    <t>自動化工程系（含碩士班、智慧自動化國際專班）</t>
    <phoneticPr fontId="4" type="noConversion"/>
  </si>
  <si>
    <t>普通班</t>
    <phoneticPr fontId="4" type="noConversion"/>
  </si>
  <si>
    <t>國際專班</t>
    <phoneticPr fontId="4" type="noConversion"/>
  </si>
  <si>
    <t>114學年度</t>
    <phoneticPr fontId="4" type="noConversion"/>
  </si>
  <si>
    <t>13</t>
    <phoneticPr fontId="5" type="noConversion"/>
  </si>
  <si>
    <t>14</t>
    <phoneticPr fontId="5" type="noConversion"/>
  </si>
  <si>
    <t>16＊</t>
    <phoneticPr fontId="5" type="noConversion"/>
  </si>
  <si>
    <t>16-1</t>
    <phoneticPr fontId="5" type="noConversion"/>
  </si>
  <si>
    <t>19＊</t>
    <phoneticPr fontId="5" type="noConversion"/>
  </si>
  <si>
    <t>19-1</t>
    <phoneticPr fontId="5" type="noConversion"/>
  </si>
  <si>
    <t>材料科學與工程系（含材料科學與綠色能源工程碩士班、碩士在職專班、攜手專班）</t>
    <phoneticPr fontId="4" type="noConversion"/>
  </si>
  <si>
    <t>攜手專班</t>
    <phoneticPr fontId="4" type="noConversion"/>
  </si>
  <si>
    <t>8＊</t>
    <phoneticPr fontId="5" type="noConversion"/>
  </si>
  <si>
    <t>8-1</t>
    <phoneticPr fontId="5" type="noConversion"/>
  </si>
  <si>
    <t>9-1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</si>
</sst>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"/>
  </numFmts>
  <fonts count="26" x14ac:knownFonts="1">
    <font>
      <sz val="12"/>
      <color theme="1"/>
      <name val="新細明體"/>
      <family val="1"/>
      <charset val="136"/>
      <scheme val="minor"/>
    </font>
    <font>
      <sz val="16"/>
      <name val="標楷體"/>
      <family val="4"/>
      <charset val="136"/>
    </font>
    <font>
      <sz val="12"/>
      <name val="Times New Roman"/>
      <family val="1"/>
    </font>
    <font>
      <sz val="10"/>
      <name val="標楷體"/>
      <family val="4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10"/>
      <name val="新細明體"/>
      <family val="1"/>
      <charset val="136"/>
    </font>
    <font>
      <sz val="11"/>
      <name val="標楷體"/>
      <family val="4"/>
      <charset val="136"/>
    </font>
    <font>
      <sz val="12"/>
      <color indexed="10"/>
      <name val="標楷體"/>
      <family val="4"/>
      <charset val="136"/>
    </font>
    <font>
      <sz val="10"/>
      <name val="Times New Roman"/>
      <family val="1"/>
    </font>
    <font>
      <sz val="9"/>
      <color indexed="81"/>
      <name val="Tahoma"/>
      <family val="2"/>
    </font>
    <font>
      <sz val="9"/>
      <color indexed="81"/>
      <name val="細明體"/>
      <family val="3"/>
      <charset val="136"/>
    </font>
    <font>
      <sz val="12"/>
      <color rgb="FFFF0000"/>
      <name val="標楷體"/>
      <family val="4"/>
      <charset val="136"/>
    </font>
    <font>
      <b/>
      <sz val="9"/>
      <color indexed="81"/>
      <name val="Tahoma"/>
      <family val="2"/>
    </font>
    <font>
      <b/>
      <sz val="9"/>
      <color indexed="81"/>
      <name val="細明體"/>
      <family val="3"/>
      <charset val="136"/>
    </font>
    <font>
      <b/>
      <sz val="12"/>
      <name val="標楷體"/>
      <family val="4"/>
      <charset val="136"/>
    </font>
    <font>
      <b/>
      <sz val="12"/>
      <name val="Times New Roman"/>
      <family val="1"/>
    </font>
    <font>
      <b/>
      <sz val="12"/>
      <name val="新細明體"/>
      <family val="1"/>
      <charset val="136"/>
    </font>
    <font>
      <b/>
      <sz val="8"/>
      <name val="標楷體"/>
      <family val="4"/>
      <charset val="136"/>
    </font>
    <font>
      <b/>
      <sz val="12"/>
      <color theme="1"/>
      <name val="新細明體"/>
      <family val="1"/>
      <charset val="136"/>
      <scheme val="minor"/>
    </font>
    <font>
      <b/>
      <sz val="10"/>
      <name val="標楷體"/>
      <family val="4"/>
      <charset val="136"/>
    </font>
    <font>
      <b/>
      <sz val="10"/>
      <name val="新細明體"/>
      <family val="1"/>
      <charset val="136"/>
    </font>
    <font>
      <b/>
      <sz val="11"/>
      <name val="標楷體"/>
      <family val="4"/>
      <charset val="136"/>
    </font>
    <font>
      <b/>
      <sz val="12"/>
      <color rgb="FFFF0000"/>
      <name val="標楷體"/>
      <family val="4"/>
      <charset val="136"/>
    </font>
  </fonts>
  <fills count="1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6" fillId="11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6" fillId="12" borderId="1" xfId="0" applyFont="1" applyFill="1" applyBorder="1" applyAlignment="1">
      <alignment horizontal="left" vertical="center"/>
    </xf>
    <xf numFmtId="0" fontId="6" fillId="12" borderId="0" xfId="0" applyFont="1" applyFill="1" applyAlignment="1">
      <alignment horizontal="center" vertical="center"/>
    </xf>
    <xf numFmtId="0" fontId="3" fillId="12" borderId="1" xfId="0" applyFont="1" applyFill="1" applyBorder="1" applyAlignment="1">
      <alignment vertical="center" wrapText="1"/>
    </xf>
    <xf numFmtId="0" fontId="10" fillId="12" borderId="1" xfId="0" applyFont="1" applyFill="1" applyBorder="1" applyAlignment="1">
      <alignment horizontal="center" vertical="center"/>
    </xf>
    <xf numFmtId="176" fontId="6" fillId="2" borderId="1" xfId="0" quotePrefix="1" applyNumberFormat="1" applyFont="1" applyFill="1" applyBorder="1" applyAlignment="1">
      <alignment horizontal="left" vertical="center"/>
    </xf>
    <xf numFmtId="0" fontId="6" fillId="12" borderId="1" xfId="0" quotePrefix="1" applyFont="1" applyFill="1" applyBorder="1" applyAlignment="1">
      <alignment horizontal="left" vertical="center"/>
    </xf>
    <xf numFmtId="0" fontId="6" fillId="2" borderId="1" xfId="0" quotePrefix="1" applyFont="1" applyFill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7" fillId="10" borderId="1" xfId="0" applyFont="1" applyFill="1" applyBorder="1" applyAlignment="1">
      <alignment horizontal="center" vertical="center"/>
    </xf>
    <xf numFmtId="0" fontId="23" fillId="10" borderId="1" xfId="0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7" fillId="13" borderId="1" xfId="0" applyFont="1" applyFill="1" applyBorder="1" applyAlignment="1">
      <alignment horizontal="center" vertical="center"/>
    </xf>
    <xf numFmtId="0" fontId="23" fillId="13" borderId="1" xfId="0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3" fillId="14" borderId="1" xfId="0" applyFont="1" applyFill="1" applyBorder="1" applyAlignment="1">
      <alignment horizontal="center" vertical="center" wrapText="1"/>
    </xf>
    <xf numFmtId="0" fontId="17" fillId="14" borderId="1" xfId="0" applyFont="1" applyFill="1" applyBorder="1" applyAlignment="1">
      <alignment horizontal="center" vertical="center"/>
    </xf>
    <xf numFmtId="0" fontId="14" fillId="15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1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9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12" borderId="1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left" vertical="center" wrapText="1"/>
    </xf>
    <xf numFmtId="0" fontId="23" fillId="16" borderId="1" xfId="0" applyFont="1" applyFill="1" applyBorder="1" applyAlignment="1">
      <alignment horizontal="center" vertical="center" wrapText="1"/>
    </xf>
    <xf numFmtId="0" fontId="17" fillId="16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6" fillId="12" borderId="1" xfId="0" applyNumberFormat="1" applyFont="1" applyFill="1" applyBorder="1" applyAlignment="1">
      <alignment horizontal="left" vertical="center"/>
    </xf>
    <xf numFmtId="0" fontId="14" fillId="7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distributed" wrapText="1"/>
    </xf>
    <xf numFmtId="0" fontId="6" fillId="1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7" fillId="10" borderId="1" xfId="0" applyFont="1" applyFill="1" applyBorder="1" applyAlignment="1">
      <alignment horizontal="center" vertical="center"/>
    </xf>
    <xf numFmtId="0" fontId="23" fillId="1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right" vertical="center" wrapText="1"/>
    </xf>
    <xf numFmtId="0" fontId="17" fillId="0" borderId="6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6" fillId="1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7" fillId="10" borderId="1" xfId="0" applyFont="1" applyFill="1" applyBorder="1" applyAlignment="1">
      <alignment horizontal="center" vertical="center"/>
    </xf>
    <xf numFmtId="0" fontId="22" fillId="10" borderId="1" xfId="0" applyFont="1" applyFill="1" applyBorder="1" applyAlignment="1">
      <alignment horizontal="center" vertical="center" wrapText="1"/>
    </xf>
    <xf numFmtId="0" fontId="19" fillId="10" borderId="1" xfId="0" applyFont="1" applyFill="1" applyBorder="1" applyAlignment="1">
      <alignment horizontal="center" vertical="center"/>
    </xf>
    <xf numFmtId="0" fontId="17" fillId="10" borderId="1" xfId="0" applyFont="1" applyFill="1" applyBorder="1" applyAlignment="1">
      <alignment horizontal="center" vertical="center" wrapText="1"/>
    </xf>
    <xf numFmtId="0" fontId="19" fillId="10" borderId="1" xfId="0" applyFont="1" applyFill="1" applyBorder="1" applyAlignment="1">
      <alignment horizontal="center" vertical="center" wrapText="1"/>
    </xf>
    <xf numFmtId="0" fontId="23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distributed" wrapText="1"/>
    </xf>
    <xf numFmtId="0" fontId="3" fillId="9" borderId="1" xfId="0" applyFont="1" applyFill="1" applyBorder="1" applyAlignment="1">
      <alignment horizontal="center" vertical="center" wrapText="1"/>
    </xf>
    <xf numFmtId="0" fontId="17" fillId="14" borderId="1" xfId="0" applyFont="1" applyFill="1" applyBorder="1" applyAlignment="1">
      <alignment horizontal="center" vertical="center"/>
    </xf>
    <xf numFmtId="0" fontId="22" fillId="14" borderId="1" xfId="0" applyFont="1" applyFill="1" applyBorder="1" applyAlignment="1">
      <alignment horizontal="center" vertical="center" wrapText="1"/>
    </xf>
    <xf numFmtId="0" fontId="19" fillId="14" borderId="1" xfId="0" applyFont="1" applyFill="1" applyBorder="1" applyAlignment="1">
      <alignment horizontal="center" vertical="center"/>
    </xf>
    <xf numFmtId="0" fontId="17" fillId="14" borderId="1" xfId="0" applyFont="1" applyFill="1" applyBorder="1" applyAlignment="1">
      <alignment horizontal="center" vertical="center" wrapText="1"/>
    </xf>
    <xf numFmtId="0" fontId="19" fillId="14" borderId="1" xfId="0" applyFont="1" applyFill="1" applyBorder="1" applyAlignment="1">
      <alignment horizontal="center" vertical="center" wrapText="1"/>
    </xf>
    <xf numFmtId="0" fontId="23" fillId="14" borderId="1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left" vertical="center" wrapText="1"/>
    </xf>
    <xf numFmtId="0" fontId="17" fillId="5" borderId="1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12" borderId="1" xfId="0" applyFont="1" applyFill="1" applyBorder="1" applyAlignment="1">
      <alignment horizontal="center" vertical="distributed" wrapText="1"/>
    </xf>
    <xf numFmtId="0" fontId="0" fillId="0" borderId="1" xfId="0" applyBorder="1" applyAlignment="1">
      <alignment horizontal="center" vertical="distributed" wrapText="1"/>
    </xf>
    <xf numFmtId="0" fontId="6" fillId="0" borderId="1" xfId="0" applyFont="1" applyFill="1" applyBorder="1" applyAlignment="1">
      <alignment horizontal="center" vertical="center"/>
    </xf>
    <xf numFmtId="0" fontId="3" fillId="12" borderId="7" xfId="0" applyFont="1" applyFill="1" applyBorder="1" applyAlignment="1">
      <alignment horizontal="center" vertical="center" wrapText="1"/>
    </xf>
    <xf numFmtId="0" fontId="3" fillId="12" borderId="8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12" borderId="1" xfId="0" applyFont="1" applyFill="1" applyBorder="1" applyAlignment="1">
      <alignment horizontal="center" vertical="distributed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2" fillId="13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7" fillId="13" borderId="1" xfId="0" applyFont="1" applyFill="1" applyBorder="1" applyAlignment="1">
      <alignment horizontal="center" vertical="center" wrapText="1"/>
    </xf>
    <xf numFmtId="0" fontId="19" fillId="13" borderId="1" xfId="0" applyFont="1" applyFill="1" applyBorder="1" applyAlignment="1">
      <alignment horizontal="center" vertical="center" wrapText="1"/>
    </xf>
    <xf numFmtId="0" fontId="23" fillId="13" borderId="1" xfId="0" applyFont="1" applyFill="1" applyBorder="1" applyAlignment="1">
      <alignment horizontal="center" vertical="center" wrapText="1"/>
    </xf>
    <xf numFmtId="0" fontId="17" fillId="13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9" fillId="13" borderId="1" xfId="0" applyFont="1" applyFill="1" applyBorder="1" applyAlignment="1">
      <alignment horizontal="center" vertical="center"/>
    </xf>
    <xf numFmtId="0" fontId="17" fillId="16" borderId="1" xfId="0" applyFont="1" applyFill="1" applyBorder="1" applyAlignment="1">
      <alignment horizontal="center" vertical="center"/>
    </xf>
    <xf numFmtId="0" fontId="22" fillId="16" borderId="1" xfId="0" applyFont="1" applyFill="1" applyBorder="1" applyAlignment="1">
      <alignment horizontal="center" vertical="center" wrapText="1"/>
    </xf>
    <xf numFmtId="0" fontId="19" fillId="16" borderId="1" xfId="0" applyFont="1" applyFill="1" applyBorder="1" applyAlignment="1">
      <alignment horizontal="center" vertical="center"/>
    </xf>
    <xf numFmtId="0" fontId="17" fillId="16" borderId="1" xfId="0" applyFont="1" applyFill="1" applyBorder="1" applyAlignment="1">
      <alignment horizontal="center" vertical="center" wrapText="1"/>
    </xf>
    <xf numFmtId="0" fontId="19" fillId="16" borderId="1" xfId="0" applyFont="1" applyFill="1" applyBorder="1" applyAlignment="1">
      <alignment horizontal="center" vertical="center" wrapText="1"/>
    </xf>
    <xf numFmtId="0" fontId="23" fillId="16" borderId="1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G39"/>
  <sheetViews>
    <sheetView tabSelected="1" zoomScale="85" zoomScaleNormal="85" workbookViewId="0">
      <pane xSplit="5" ySplit="4" topLeftCell="F23" activePane="bottomRight" state="frozen"/>
      <selection pane="topRight" activeCell="F1" sqref="F1"/>
      <selection pane="bottomLeft" activeCell="A5" sqref="A5"/>
      <selection pane="bottomRight" activeCell="Q28" sqref="Q28"/>
    </sheetView>
  </sheetViews>
  <sheetFormatPr defaultColWidth="3.46484375" defaultRowHeight="16.149999999999999" x14ac:dyDescent="0.45"/>
  <cols>
    <col min="1" max="1" width="9" style="1" bestFit="1" customWidth="1"/>
    <col min="2" max="2" width="3.265625" style="1" customWidth="1"/>
    <col min="3" max="3" width="21.59765625" style="1" customWidth="1"/>
    <col min="4" max="4" width="17.86328125" style="1" customWidth="1"/>
    <col min="5" max="5" width="6" style="1" customWidth="1"/>
    <col min="6" max="11" width="3.265625" style="1" customWidth="1"/>
    <col min="12" max="15" width="3.46484375" style="1" customWidth="1"/>
    <col min="16" max="19" width="3.1328125" style="1" customWidth="1"/>
    <col min="20" max="20" width="3.46484375" style="1" customWidth="1"/>
    <col min="21" max="21" width="3.59765625" style="1" customWidth="1"/>
    <col min="22" max="27" width="3" style="1" customWidth="1"/>
    <col min="28" max="29" width="3.1328125" style="1" customWidth="1"/>
    <col min="30" max="30" width="3.3984375" style="1" customWidth="1"/>
    <col min="31" max="31" width="3.86328125" style="1" customWidth="1"/>
    <col min="32" max="35" width="2.86328125" style="1" customWidth="1"/>
    <col min="36" max="36" width="3.46484375" style="1" customWidth="1"/>
    <col min="37" max="37" width="3.59765625" style="1" customWidth="1"/>
    <col min="38" max="43" width="3.265625" style="1" customWidth="1"/>
    <col min="44" max="45" width="3.59765625" style="1" customWidth="1"/>
    <col min="46" max="53" width="3.265625" style="1" customWidth="1"/>
    <col min="54" max="54" width="3.73046875" style="1" customWidth="1"/>
    <col min="55" max="55" width="3.86328125" style="1" customWidth="1"/>
    <col min="56" max="59" width="3.1328125" style="1" customWidth="1"/>
    <col min="60" max="65" width="3.3984375" style="1" customWidth="1"/>
    <col min="66" max="66" width="3.46484375" style="1" customWidth="1"/>
    <col min="67" max="67" width="3.59765625" style="1" customWidth="1"/>
    <col min="68" max="95" width="3.3984375" style="1" customWidth="1"/>
    <col min="96" max="96" width="3.73046875" style="1" customWidth="1"/>
    <col min="97" max="97" width="4.1328125" style="1" customWidth="1"/>
    <col min="98" max="99" width="3.3984375" style="1" customWidth="1"/>
    <col min="100" max="103" width="3.46484375" style="1" customWidth="1"/>
    <col min="104" max="105" width="3.3984375" style="1" customWidth="1"/>
    <col min="106" max="111" width="3.73046875" style="1" customWidth="1"/>
    <col min="112" max="114" width="3.86328125" style="1" customWidth="1"/>
    <col min="115" max="115" width="4.1328125" style="1" customWidth="1"/>
    <col min="116" max="119" width="3.46484375" style="1" customWidth="1"/>
    <col min="120" max="125" width="3.73046875" style="1" customWidth="1"/>
    <col min="126" max="127" width="4.59765625" style="1" customWidth="1"/>
    <col min="128" max="138" width="4" style="1" customWidth="1"/>
    <col min="139" max="155" width="4.265625" style="1" customWidth="1"/>
    <col min="156" max="157" width="5.46484375" style="1" customWidth="1"/>
    <col min="158" max="158" width="7.46484375" style="1" customWidth="1"/>
    <col min="159" max="169" width="4" style="1" customWidth="1"/>
    <col min="170" max="188" width="4.265625" style="1" customWidth="1"/>
    <col min="189" max="191" width="5.46484375" style="1" customWidth="1"/>
    <col min="192" max="192" width="5.3984375" style="1" customWidth="1"/>
    <col min="193" max="193" width="7.46484375" style="1" customWidth="1"/>
    <col min="194" max="223" width="4" style="1" customWidth="1"/>
    <col min="224" max="225" width="3.1328125" style="1" bestFit="1" customWidth="1"/>
    <col min="226" max="228" width="3.1328125" style="1" customWidth="1"/>
    <col min="229" max="230" width="3.1328125" style="1" bestFit="1" customWidth="1"/>
    <col min="231" max="236" width="3.46484375" style="1" bestFit="1" customWidth="1"/>
    <col min="237" max="237" width="4.59765625" style="1" customWidth="1"/>
    <col min="238" max="238" width="3.46484375" style="1" customWidth="1"/>
    <col min="239" max="242" width="3.46484375" style="1" bestFit="1" customWidth="1"/>
    <col min="243" max="244" width="4.1328125" style="1" customWidth="1"/>
    <col min="245" max="245" width="3.46484375" style="1" bestFit="1"/>
    <col min="246" max="257" width="3.46484375" style="1"/>
    <col min="258" max="258" width="4.86328125" style="1" bestFit="1" customWidth="1"/>
    <col min="259" max="259" width="3.46484375" style="1"/>
    <col min="260" max="260" width="4.86328125" style="1" bestFit="1" customWidth="1"/>
    <col min="261" max="273" width="3.46484375" style="1"/>
    <col min="274" max="274" width="4.3984375" style="1" customWidth="1"/>
    <col min="275" max="343" width="3.46484375" style="1"/>
    <col min="344" max="345" width="4.86328125" style="1" bestFit="1" customWidth="1"/>
    <col min="346" max="384" width="3.46484375" style="1"/>
    <col min="385" max="385" width="5.1328125" style="1" bestFit="1" customWidth="1"/>
    <col min="386" max="16384" width="3.46484375" style="1"/>
  </cols>
  <sheetData>
    <row r="1" spans="1:397" ht="22.9" x14ac:dyDescent="0.45">
      <c r="A1" s="67" t="s">
        <v>146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  <c r="IJ1" s="68"/>
      <c r="IK1" s="68"/>
      <c r="IL1" s="68"/>
      <c r="IM1" s="68"/>
      <c r="IN1" s="68"/>
      <c r="IO1" s="68"/>
      <c r="IP1" s="68"/>
      <c r="IQ1" s="68"/>
      <c r="IR1" s="68"/>
      <c r="IS1" s="68"/>
      <c r="IT1" s="68"/>
      <c r="IU1" s="68"/>
      <c r="IV1" s="68"/>
      <c r="IW1" s="68"/>
      <c r="IX1" s="68"/>
      <c r="IY1" s="68"/>
      <c r="IZ1" s="68"/>
      <c r="JA1" s="68"/>
      <c r="JB1" s="68"/>
      <c r="JC1" s="68"/>
      <c r="JD1" s="68"/>
      <c r="JE1" s="68"/>
      <c r="JF1" s="68"/>
      <c r="JG1" s="68"/>
      <c r="JH1" s="68"/>
      <c r="JI1" s="68"/>
      <c r="JJ1" s="68"/>
      <c r="JK1" s="68"/>
      <c r="JL1" s="68"/>
      <c r="JM1" s="68"/>
      <c r="JN1" s="68"/>
      <c r="JO1" s="68"/>
      <c r="JP1" s="68"/>
      <c r="JQ1" s="68"/>
      <c r="JR1" s="68"/>
      <c r="JS1" s="68"/>
      <c r="JT1" s="68"/>
      <c r="JU1" s="68"/>
      <c r="JV1" s="68"/>
      <c r="JW1" s="68"/>
      <c r="JX1" s="68"/>
      <c r="JY1" s="68"/>
      <c r="JZ1" s="68"/>
      <c r="KA1" s="68"/>
      <c r="KB1" s="68"/>
      <c r="KC1" s="68"/>
      <c r="KD1" s="68"/>
      <c r="KE1" s="68"/>
      <c r="KF1" s="68"/>
      <c r="KG1" s="68"/>
      <c r="KH1" s="68"/>
      <c r="KI1" s="68"/>
      <c r="KJ1" s="68"/>
      <c r="KK1" s="68"/>
      <c r="KL1" s="68"/>
      <c r="KM1" s="68"/>
      <c r="KN1" s="68"/>
      <c r="KO1" s="68"/>
      <c r="KP1" s="68"/>
      <c r="KQ1" s="68"/>
      <c r="KR1" s="68"/>
      <c r="KS1" s="68"/>
      <c r="KT1" s="68"/>
      <c r="KU1" s="68"/>
      <c r="KV1" s="68"/>
      <c r="KW1" s="68"/>
      <c r="KX1" s="68"/>
      <c r="KY1" s="68"/>
      <c r="KZ1" s="68"/>
      <c r="LA1" s="68"/>
      <c r="LB1" s="68"/>
      <c r="LC1" s="68"/>
      <c r="LD1" s="68"/>
      <c r="LE1" s="68"/>
      <c r="LF1" s="68"/>
      <c r="LG1" s="68"/>
      <c r="LH1" s="68"/>
      <c r="LI1" s="68"/>
      <c r="LJ1" s="68"/>
      <c r="LK1" s="68"/>
      <c r="LL1" s="68"/>
      <c r="LM1" s="68"/>
      <c r="LN1" s="68"/>
      <c r="LO1" s="68"/>
      <c r="LP1" s="68"/>
      <c r="LQ1" s="68"/>
      <c r="LR1" s="68"/>
      <c r="LS1" s="68"/>
      <c r="LT1" s="68"/>
      <c r="LU1" s="68"/>
      <c r="LV1" s="68"/>
      <c r="LW1" s="68"/>
      <c r="LX1" s="68"/>
      <c r="LY1" s="68"/>
      <c r="LZ1" s="68"/>
      <c r="MA1" s="68"/>
      <c r="MB1" s="68"/>
      <c r="MC1" s="68"/>
      <c r="MD1" s="68"/>
      <c r="ME1" s="68"/>
      <c r="MF1" s="68"/>
      <c r="MG1" s="68"/>
      <c r="MH1" s="68"/>
      <c r="MI1" s="68"/>
      <c r="MJ1" s="68"/>
      <c r="MK1" s="68"/>
      <c r="ML1" s="68"/>
      <c r="MM1" s="68"/>
      <c r="MN1" s="68"/>
      <c r="MO1" s="68"/>
      <c r="MP1" s="68"/>
      <c r="MQ1" s="68"/>
      <c r="MR1" s="68"/>
      <c r="MS1" s="68"/>
      <c r="MT1" s="68"/>
      <c r="MU1" s="68"/>
      <c r="MV1" s="68"/>
      <c r="MW1" s="68"/>
      <c r="MX1" s="68"/>
      <c r="MY1" s="68"/>
      <c r="MZ1" s="68"/>
      <c r="NA1" s="68"/>
      <c r="NB1" s="68"/>
      <c r="NC1" s="68"/>
      <c r="ND1" s="68"/>
      <c r="NE1" s="68"/>
      <c r="NF1" s="68"/>
      <c r="NG1" s="68"/>
      <c r="NH1" s="68"/>
      <c r="NI1" s="68"/>
      <c r="NJ1" s="68"/>
      <c r="NK1" s="68"/>
      <c r="NL1" s="68"/>
      <c r="NM1" s="68"/>
      <c r="NN1" s="68"/>
      <c r="NO1" s="68"/>
      <c r="NP1" s="68"/>
      <c r="NQ1" s="68"/>
      <c r="NR1" s="68"/>
      <c r="NS1" s="68"/>
      <c r="NT1" s="68"/>
      <c r="NU1" s="68"/>
    </row>
    <row r="2" spans="1:397" s="24" customFormat="1" ht="24" customHeight="1" x14ac:dyDescent="0.45">
      <c r="A2" s="118" t="s">
        <v>129</v>
      </c>
      <c r="B2" s="118"/>
      <c r="C2" s="120"/>
      <c r="D2" s="120"/>
      <c r="E2" s="131" t="s">
        <v>0</v>
      </c>
      <c r="F2" s="118" t="s">
        <v>1</v>
      </c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18" t="s">
        <v>2</v>
      </c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18" t="s">
        <v>3</v>
      </c>
      <c r="AM2" s="118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  <c r="BJ2" s="118"/>
      <c r="BK2" s="118"/>
      <c r="BL2" s="118"/>
      <c r="BM2" s="118"/>
      <c r="BN2" s="118"/>
      <c r="BO2" s="118"/>
      <c r="BP2" s="118" t="s">
        <v>4</v>
      </c>
      <c r="BQ2" s="118"/>
      <c r="BR2" s="118"/>
      <c r="BS2" s="118"/>
      <c r="BT2" s="118"/>
      <c r="BU2" s="118"/>
      <c r="BV2" s="118"/>
      <c r="BW2" s="118"/>
      <c r="BX2" s="118"/>
      <c r="BY2" s="118"/>
      <c r="BZ2" s="118"/>
      <c r="CA2" s="118"/>
      <c r="CB2" s="118"/>
      <c r="CC2" s="118"/>
      <c r="CD2" s="118"/>
      <c r="CE2" s="118"/>
      <c r="CF2" s="118"/>
      <c r="CG2" s="118"/>
      <c r="CH2" s="118"/>
      <c r="CI2" s="118"/>
      <c r="CJ2" s="118"/>
      <c r="CK2" s="118"/>
      <c r="CL2" s="118"/>
      <c r="CM2" s="118"/>
      <c r="CN2" s="118"/>
      <c r="CO2" s="118"/>
      <c r="CP2" s="118"/>
      <c r="CQ2" s="118"/>
      <c r="CR2" s="118"/>
      <c r="CS2" s="118"/>
      <c r="CT2" s="118" t="s">
        <v>5</v>
      </c>
      <c r="CU2" s="118"/>
      <c r="CV2" s="118"/>
      <c r="CW2" s="118"/>
      <c r="CX2" s="118"/>
      <c r="CY2" s="118"/>
      <c r="CZ2" s="118"/>
      <c r="DA2" s="118"/>
      <c r="DB2" s="118"/>
      <c r="DC2" s="118"/>
      <c r="DD2" s="118"/>
      <c r="DE2" s="118"/>
      <c r="DF2" s="118"/>
      <c r="DG2" s="118"/>
      <c r="DH2" s="118"/>
      <c r="DI2" s="118"/>
      <c r="DJ2" s="118"/>
      <c r="DK2" s="118"/>
      <c r="DL2" s="118"/>
      <c r="DM2" s="118"/>
      <c r="DN2" s="118"/>
      <c r="DO2" s="118"/>
      <c r="DP2" s="118"/>
      <c r="DQ2" s="118"/>
      <c r="DR2" s="118"/>
      <c r="DS2" s="118"/>
      <c r="DT2" s="118"/>
      <c r="DU2" s="118"/>
      <c r="DV2" s="118"/>
      <c r="DW2" s="118"/>
      <c r="DX2" s="118" t="s">
        <v>6</v>
      </c>
      <c r="DY2" s="118"/>
      <c r="DZ2" s="118"/>
      <c r="EA2" s="118"/>
      <c r="EB2" s="118"/>
      <c r="EC2" s="118"/>
      <c r="ED2" s="118"/>
      <c r="EE2" s="118"/>
      <c r="EF2" s="118"/>
      <c r="EG2" s="118"/>
      <c r="EH2" s="118"/>
      <c r="EI2" s="118"/>
      <c r="EJ2" s="118"/>
      <c r="EK2" s="118"/>
      <c r="EL2" s="118"/>
      <c r="EM2" s="118"/>
      <c r="EN2" s="118"/>
      <c r="EO2" s="118"/>
      <c r="EP2" s="118"/>
      <c r="EQ2" s="118"/>
      <c r="ER2" s="118"/>
      <c r="ES2" s="118"/>
      <c r="ET2" s="118"/>
      <c r="EU2" s="118"/>
      <c r="EV2" s="118"/>
      <c r="EW2" s="118"/>
      <c r="EX2" s="118"/>
      <c r="EY2" s="118"/>
      <c r="EZ2" s="118"/>
      <c r="FA2" s="118"/>
      <c r="FB2" s="118" t="s">
        <v>7</v>
      </c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18" t="s">
        <v>8</v>
      </c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99" t="s">
        <v>94</v>
      </c>
      <c r="HQ2" s="99"/>
      <c r="HR2" s="99"/>
      <c r="HS2" s="99"/>
      <c r="HT2" s="99"/>
      <c r="HU2" s="99"/>
      <c r="HV2" s="99"/>
      <c r="HW2" s="99"/>
      <c r="HX2" s="99"/>
      <c r="HY2" s="99"/>
      <c r="HZ2" s="99"/>
      <c r="IA2" s="99"/>
      <c r="IB2" s="99"/>
      <c r="IC2" s="99"/>
      <c r="ID2" s="99"/>
      <c r="IE2" s="99"/>
      <c r="IF2" s="99"/>
      <c r="IG2" s="99"/>
      <c r="IH2" s="99"/>
      <c r="II2" s="99"/>
      <c r="IJ2" s="99"/>
      <c r="IK2" s="99"/>
      <c r="IL2" s="99"/>
      <c r="IM2" s="99"/>
      <c r="IN2" s="99"/>
      <c r="IO2" s="99"/>
      <c r="IP2" s="99"/>
      <c r="IQ2" s="99"/>
      <c r="IR2" s="99"/>
      <c r="IS2" s="99"/>
      <c r="IT2" s="99"/>
      <c r="IU2" s="99"/>
      <c r="IV2" s="99"/>
      <c r="IW2" s="99"/>
      <c r="IX2" s="99"/>
      <c r="IY2" s="99"/>
      <c r="IZ2" s="99"/>
      <c r="JA2" s="82" t="s">
        <v>103</v>
      </c>
      <c r="JB2" s="82"/>
      <c r="JC2" s="82"/>
      <c r="JD2" s="82"/>
      <c r="JE2" s="82"/>
      <c r="JF2" s="82"/>
      <c r="JG2" s="82"/>
      <c r="JH2" s="82"/>
      <c r="JI2" s="82"/>
      <c r="JJ2" s="82"/>
      <c r="JK2" s="82"/>
      <c r="JL2" s="82"/>
      <c r="JM2" s="82"/>
      <c r="JN2" s="82"/>
      <c r="JO2" s="82"/>
      <c r="JP2" s="82"/>
      <c r="JQ2" s="82"/>
      <c r="JR2" s="82"/>
      <c r="JS2" s="82"/>
      <c r="JT2" s="82"/>
      <c r="JU2" s="82"/>
      <c r="JV2" s="82"/>
      <c r="JW2" s="82"/>
      <c r="JX2" s="82"/>
      <c r="JY2" s="82"/>
      <c r="JZ2" s="82"/>
      <c r="KA2" s="82"/>
      <c r="KB2" s="82"/>
      <c r="KC2" s="82"/>
      <c r="KD2" s="82"/>
      <c r="KE2" s="82"/>
      <c r="KF2" s="82"/>
      <c r="KG2" s="82"/>
      <c r="KH2" s="82"/>
      <c r="KI2" s="82"/>
      <c r="KJ2" s="82"/>
      <c r="KK2" s="82"/>
      <c r="KL2" s="130" t="s">
        <v>133</v>
      </c>
      <c r="KM2" s="130"/>
      <c r="KN2" s="130"/>
      <c r="KO2" s="130"/>
      <c r="KP2" s="130"/>
      <c r="KQ2" s="130"/>
      <c r="KR2" s="130"/>
      <c r="KS2" s="130"/>
      <c r="KT2" s="130"/>
      <c r="KU2" s="130"/>
      <c r="KV2" s="130"/>
      <c r="KW2" s="130"/>
      <c r="KX2" s="130"/>
      <c r="KY2" s="130"/>
      <c r="KZ2" s="130"/>
      <c r="LA2" s="130"/>
      <c r="LB2" s="130"/>
      <c r="LC2" s="130"/>
      <c r="LD2" s="130"/>
      <c r="LE2" s="130"/>
      <c r="LF2" s="130"/>
      <c r="LG2" s="130"/>
      <c r="LH2" s="130"/>
      <c r="LI2" s="130"/>
      <c r="LJ2" s="130"/>
      <c r="LK2" s="90" t="s">
        <v>145</v>
      </c>
      <c r="LL2" s="90"/>
      <c r="LM2" s="90"/>
      <c r="LN2" s="90"/>
      <c r="LO2" s="90"/>
      <c r="LP2" s="90"/>
      <c r="LQ2" s="90"/>
      <c r="LR2" s="90"/>
      <c r="LS2" s="90"/>
      <c r="LT2" s="90"/>
      <c r="LU2" s="90"/>
      <c r="LV2" s="90"/>
      <c r="LW2" s="90"/>
      <c r="LX2" s="90"/>
      <c r="LY2" s="90"/>
      <c r="LZ2" s="90"/>
      <c r="MA2" s="90"/>
      <c r="MB2" s="90"/>
      <c r="MC2" s="90"/>
      <c r="MD2" s="90"/>
      <c r="ME2" s="90"/>
      <c r="MF2" s="133" t="s">
        <v>147</v>
      </c>
      <c r="MG2" s="133"/>
      <c r="MH2" s="133"/>
      <c r="MI2" s="133"/>
      <c r="MJ2" s="133"/>
      <c r="MK2" s="133"/>
      <c r="ML2" s="133"/>
      <c r="MM2" s="133"/>
      <c r="MN2" s="133"/>
      <c r="MO2" s="133"/>
      <c r="MP2" s="133"/>
      <c r="MQ2" s="133"/>
      <c r="MR2" s="133"/>
      <c r="MS2" s="133"/>
      <c r="MT2" s="133"/>
      <c r="MU2" s="133"/>
      <c r="MV2" s="133"/>
      <c r="MW2" s="133"/>
      <c r="MX2" s="133"/>
      <c r="MY2" s="133"/>
      <c r="MZ2" s="133"/>
      <c r="NA2" s="82" t="s">
        <v>154</v>
      </c>
      <c r="NB2" s="82"/>
      <c r="NC2" s="82"/>
      <c r="ND2" s="82"/>
      <c r="NE2" s="82"/>
      <c r="NF2" s="82"/>
      <c r="NG2" s="82"/>
      <c r="NH2" s="82"/>
      <c r="NI2" s="82"/>
      <c r="NJ2" s="82"/>
      <c r="NK2" s="82"/>
      <c r="NL2" s="82"/>
      <c r="NM2" s="82"/>
      <c r="NN2" s="82"/>
      <c r="NO2" s="82"/>
      <c r="NP2" s="82"/>
      <c r="NQ2" s="82"/>
      <c r="NR2" s="82"/>
      <c r="NS2" s="82"/>
      <c r="NT2" s="82"/>
      <c r="NU2" s="82"/>
    </row>
    <row r="3" spans="1:397" s="24" customFormat="1" ht="38.25" customHeight="1" x14ac:dyDescent="0.45">
      <c r="A3" s="118" t="s">
        <v>130</v>
      </c>
      <c r="B3" s="118"/>
      <c r="C3" s="120"/>
      <c r="D3" s="120"/>
      <c r="E3" s="131"/>
      <c r="F3" s="118" t="s">
        <v>9</v>
      </c>
      <c r="G3" s="120"/>
      <c r="H3" s="118" t="s">
        <v>10</v>
      </c>
      <c r="I3" s="120"/>
      <c r="J3" s="120"/>
      <c r="K3" s="120"/>
      <c r="L3" s="118" t="s">
        <v>11</v>
      </c>
      <c r="M3" s="120"/>
      <c r="N3" s="119" t="s">
        <v>12</v>
      </c>
      <c r="O3" s="119"/>
      <c r="P3" s="118" t="s">
        <v>13</v>
      </c>
      <c r="Q3" s="120"/>
      <c r="R3" s="120"/>
      <c r="S3" s="120"/>
      <c r="T3" s="119" t="s">
        <v>14</v>
      </c>
      <c r="U3" s="119" t="s">
        <v>15</v>
      </c>
      <c r="V3" s="118" t="s">
        <v>9</v>
      </c>
      <c r="W3" s="120"/>
      <c r="X3" s="118" t="s">
        <v>16</v>
      </c>
      <c r="Y3" s="120"/>
      <c r="Z3" s="120"/>
      <c r="AA3" s="120"/>
      <c r="AB3" s="118" t="s">
        <v>11</v>
      </c>
      <c r="AC3" s="120"/>
      <c r="AD3" s="119" t="s">
        <v>12</v>
      </c>
      <c r="AE3" s="119"/>
      <c r="AF3" s="118" t="s">
        <v>13</v>
      </c>
      <c r="AG3" s="120"/>
      <c r="AH3" s="120"/>
      <c r="AI3" s="120"/>
      <c r="AJ3" s="119" t="s">
        <v>17</v>
      </c>
      <c r="AK3" s="119" t="s">
        <v>18</v>
      </c>
      <c r="AL3" s="118" t="s">
        <v>19</v>
      </c>
      <c r="AM3" s="120"/>
      <c r="AN3" s="118" t="s">
        <v>20</v>
      </c>
      <c r="AO3" s="120"/>
      <c r="AP3" s="120"/>
      <c r="AQ3" s="120"/>
      <c r="AR3" s="105" t="s">
        <v>21</v>
      </c>
      <c r="AS3" s="105"/>
      <c r="AT3" s="121" t="s">
        <v>22</v>
      </c>
      <c r="AU3" s="122"/>
      <c r="AV3" s="122"/>
      <c r="AW3" s="122"/>
      <c r="AX3" s="105" t="s">
        <v>23</v>
      </c>
      <c r="AY3" s="105"/>
      <c r="AZ3" s="118" t="s">
        <v>11</v>
      </c>
      <c r="BA3" s="120"/>
      <c r="BB3" s="105" t="s">
        <v>12</v>
      </c>
      <c r="BC3" s="105"/>
      <c r="BD3" s="118" t="s">
        <v>13</v>
      </c>
      <c r="BE3" s="120"/>
      <c r="BF3" s="120"/>
      <c r="BG3" s="120"/>
      <c r="BH3" s="105" t="s">
        <v>24</v>
      </c>
      <c r="BI3" s="121"/>
      <c r="BJ3" s="121"/>
      <c r="BK3" s="121"/>
      <c r="BL3" s="124" t="s">
        <v>25</v>
      </c>
      <c r="BM3" s="124"/>
      <c r="BN3" s="105" t="s">
        <v>14</v>
      </c>
      <c r="BO3" s="105" t="s">
        <v>15</v>
      </c>
      <c r="BP3" s="118" t="s">
        <v>26</v>
      </c>
      <c r="BQ3" s="120"/>
      <c r="BR3" s="118" t="s">
        <v>20</v>
      </c>
      <c r="BS3" s="120"/>
      <c r="BT3" s="120"/>
      <c r="BU3" s="120"/>
      <c r="BV3" s="105" t="s">
        <v>21</v>
      </c>
      <c r="BW3" s="105"/>
      <c r="BX3" s="118" t="s">
        <v>27</v>
      </c>
      <c r="BY3" s="120"/>
      <c r="BZ3" s="120"/>
      <c r="CA3" s="120"/>
      <c r="CB3" s="105" t="s">
        <v>23</v>
      </c>
      <c r="CC3" s="105"/>
      <c r="CD3" s="118" t="s">
        <v>28</v>
      </c>
      <c r="CE3" s="120"/>
      <c r="CF3" s="124" t="s">
        <v>29</v>
      </c>
      <c r="CG3" s="124"/>
      <c r="CH3" s="118" t="s">
        <v>13</v>
      </c>
      <c r="CI3" s="118"/>
      <c r="CJ3" s="118"/>
      <c r="CK3" s="118"/>
      <c r="CL3" s="119" t="s">
        <v>30</v>
      </c>
      <c r="CM3" s="119"/>
      <c r="CN3" s="119"/>
      <c r="CO3" s="119"/>
      <c r="CP3" s="119" t="s">
        <v>31</v>
      </c>
      <c r="CQ3" s="119"/>
      <c r="CR3" s="105" t="s">
        <v>17</v>
      </c>
      <c r="CS3" s="105" t="s">
        <v>18</v>
      </c>
      <c r="CT3" s="118" t="s">
        <v>26</v>
      </c>
      <c r="CU3" s="120"/>
      <c r="CV3" s="118" t="s">
        <v>20</v>
      </c>
      <c r="CW3" s="120"/>
      <c r="CX3" s="120"/>
      <c r="CY3" s="120"/>
      <c r="CZ3" s="105" t="s">
        <v>21</v>
      </c>
      <c r="DA3" s="105"/>
      <c r="DB3" s="118" t="s">
        <v>22</v>
      </c>
      <c r="DC3" s="120"/>
      <c r="DD3" s="120"/>
      <c r="DE3" s="120"/>
      <c r="DF3" s="105" t="s">
        <v>32</v>
      </c>
      <c r="DG3" s="105"/>
      <c r="DH3" s="118" t="s">
        <v>28</v>
      </c>
      <c r="DI3" s="120"/>
      <c r="DJ3" s="119" t="s">
        <v>29</v>
      </c>
      <c r="DK3" s="119"/>
      <c r="DL3" s="118" t="s">
        <v>13</v>
      </c>
      <c r="DM3" s="118"/>
      <c r="DN3" s="118"/>
      <c r="DO3" s="118"/>
      <c r="DP3" s="119" t="s">
        <v>24</v>
      </c>
      <c r="DQ3" s="119"/>
      <c r="DR3" s="119"/>
      <c r="DS3" s="119"/>
      <c r="DT3" s="119" t="s">
        <v>25</v>
      </c>
      <c r="DU3" s="119"/>
      <c r="DV3" s="105" t="s">
        <v>17</v>
      </c>
      <c r="DW3" s="105" t="s">
        <v>18</v>
      </c>
      <c r="DX3" s="118" t="s">
        <v>26</v>
      </c>
      <c r="DY3" s="120"/>
      <c r="DZ3" s="118" t="s">
        <v>33</v>
      </c>
      <c r="EA3" s="120"/>
      <c r="EB3" s="120"/>
      <c r="EC3" s="120"/>
      <c r="ED3" s="119" t="s">
        <v>34</v>
      </c>
      <c r="EE3" s="119"/>
      <c r="EF3" s="118" t="s">
        <v>27</v>
      </c>
      <c r="EG3" s="120"/>
      <c r="EH3" s="120"/>
      <c r="EI3" s="120"/>
      <c r="EJ3" s="105" t="s">
        <v>23</v>
      </c>
      <c r="EK3" s="105"/>
      <c r="EL3" s="118" t="s">
        <v>11</v>
      </c>
      <c r="EM3" s="120"/>
      <c r="EN3" s="119" t="s">
        <v>12</v>
      </c>
      <c r="EO3" s="119"/>
      <c r="EP3" s="118" t="s">
        <v>35</v>
      </c>
      <c r="EQ3" s="118"/>
      <c r="ER3" s="118"/>
      <c r="ES3" s="118"/>
      <c r="ET3" s="119" t="s">
        <v>24</v>
      </c>
      <c r="EU3" s="119"/>
      <c r="EV3" s="119"/>
      <c r="EW3" s="119"/>
      <c r="EX3" s="119" t="s">
        <v>31</v>
      </c>
      <c r="EY3" s="119"/>
      <c r="EZ3" s="119" t="s">
        <v>14</v>
      </c>
      <c r="FA3" s="105" t="s">
        <v>15</v>
      </c>
      <c r="FB3" s="34" t="s">
        <v>36</v>
      </c>
      <c r="FC3" s="118" t="s">
        <v>26</v>
      </c>
      <c r="FD3" s="120"/>
      <c r="FE3" s="118" t="s">
        <v>33</v>
      </c>
      <c r="FF3" s="120"/>
      <c r="FG3" s="120"/>
      <c r="FH3" s="120"/>
      <c r="FI3" s="119" t="s">
        <v>34</v>
      </c>
      <c r="FJ3" s="119"/>
      <c r="FK3" s="118" t="s">
        <v>27</v>
      </c>
      <c r="FL3" s="120"/>
      <c r="FM3" s="120"/>
      <c r="FN3" s="120"/>
      <c r="FO3" s="105" t="s">
        <v>23</v>
      </c>
      <c r="FP3" s="105"/>
      <c r="FQ3" s="118" t="s">
        <v>11</v>
      </c>
      <c r="FR3" s="120"/>
      <c r="FS3" s="123"/>
      <c r="FT3" s="123"/>
      <c r="FU3" s="119" t="s">
        <v>29</v>
      </c>
      <c r="FV3" s="119"/>
      <c r="FW3" s="118" t="s">
        <v>35</v>
      </c>
      <c r="FX3" s="118"/>
      <c r="FY3" s="118"/>
      <c r="FZ3" s="118"/>
      <c r="GA3" s="119" t="s">
        <v>24</v>
      </c>
      <c r="GB3" s="119"/>
      <c r="GC3" s="119"/>
      <c r="GD3" s="119"/>
      <c r="GE3" s="119" t="s">
        <v>25</v>
      </c>
      <c r="GF3" s="119"/>
      <c r="GG3" s="119" t="s">
        <v>17</v>
      </c>
      <c r="GH3" s="105" t="s">
        <v>18</v>
      </c>
      <c r="GI3" s="105" t="s">
        <v>37</v>
      </c>
      <c r="GJ3" s="105"/>
      <c r="GK3" s="34" t="s">
        <v>38</v>
      </c>
      <c r="GL3" s="118" t="s">
        <v>26</v>
      </c>
      <c r="GM3" s="120"/>
      <c r="GN3" s="118" t="s">
        <v>20</v>
      </c>
      <c r="GO3" s="120"/>
      <c r="GP3" s="120"/>
      <c r="GQ3" s="120"/>
      <c r="GR3" s="119" t="s">
        <v>21</v>
      </c>
      <c r="GS3" s="119"/>
      <c r="GT3" s="118" t="s">
        <v>27</v>
      </c>
      <c r="GU3" s="120"/>
      <c r="GV3" s="120"/>
      <c r="GW3" s="120"/>
      <c r="GX3" s="105" t="s">
        <v>32</v>
      </c>
      <c r="GY3" s="105"/>
      <c r="GZ3" s="118" t="s">
        <v>28</v>
      </c>
      <c r="HA3" s="120"/>
      <c r="HB3" s="119" t="s">
        <v>12</v>
      </c>
      <c r="HC3" s="119"/>
      <c r="HD3" s="118" t="s">
        <v>35</v>
      </c>
      <c r="HE3" s="118"/>
      <c r="HF3" s="118"/>
      <c r="HG3" s="118"/>
      <c r="HH3" s="119" t="s">
        <v>30</v>
      </c>
      <c r="HI3" s="119"/>
      <c r="HJ3" s="119"/>
      <c r="HK3" s="119"/>
      <c r="HL3" s="119" t="s">
        <v>31</v>
      </c>
      <c r="HM3" s="119"/>
      <c r="HN3" s="119" t="s">
        <v>17</v>
      </c>
      <c r="HO3" s="105" t="s">
        <v>18</v>
      </c>
      <c r="HP3" s="96" t="s">
        <v>37</v>
      </c>
      <c r="HQ3" s="96"/>
      <c r="HR3" s="96"/>
      <c r="HS3" s="96"/>
      <c r="HT3" s="96"/>
      <c r="HU3" s="96" t="s">
        <v>38</v>
      </c>
      <c r="HV3" s="96"/>
      <c r="HW3" s="99" t="s">
        <v>26</v>
      </c>
      <c r="HX3" s="103"/>
      <c r="HY3" s="99" t="s">
        <v>20</v>
      </c>
      <c r="HZ3" s="103"/>
      <c r="IA3" s="103"/>
      <c r="IB3" s="103"/>
      <c r="IC3" s="100" t="s">
        <v>21</v>
      </c>
      <c r="ID3" s="100"/>
      <c r="IE3" s="99" t="s">
        <v>27</v>
      </c>
      <c r="IF3" s="103"/>
      <c r="IG3" s="103"/>
      <c r="IH3" s="103"/>
      <c r="II3" s="96" t="s">
        <v>32</v>
      </c>
      <c r="IJ3" s="96"/>
      <c r="IK3" s="99" t="s">
        <v>28</v>
      </c>
      <c r="IL3" s="103"/>
      <c r="IM3" s="100" t="s">
        <v>12</v>
      </c>
      <c r="IN3" s="100"/>
      <c r="IO3" s="99" t="s">
        <v>35</v>
      </c>
      <c r="IP3" s="99"/>
      <c r="IQ3" s="99"/>
      <c r="IR3" s="99"/>
      <c r="IS3" s="100" t="s">
        <v>30</v>
      </c>
      <c r="IT3" s="100"/>
      <c r="IU3" s="100"/>
      <c r="IV3" s="100"/>
      <c r="IW3" s="100" t="s">
        <v>25</v>
      </c>
      <c r="IX3" s="100"/>
      <c r="IY3" s="100" t="s">
        <v>14</v>
      </c>
      <c r="IZ3" s="96" t="s">
        <v>18</v>
      </c>
      <c r="JA3" s="83" t="s">
        <v>104</v>
      </c>
      <c r="JB3" s="83"/>
      <c r="JC3" s="83"/>
      <c r="JD3" s="83"/>
      <c r="JE3" s="83"/>
      <c r="JF3" s="83" t="s">
        <v>105</v>
      </c>
      <c r="JG3" s="83"/>
      <c r="JH3" s="82" t="s">
        <v>106</v>
      </c>
      <c r="JI3" s="84"/>
      <c r="JJ3" s="82" t="s">
        <v>107</v>
      </c>
      <c r="JK3" s="84"/>
      <c r="JL3" s="84"/>
      <c r="JM3" s="84"/>
      <c r="JN3" s="85" t="s">
        <v>108</v>
      </c>
      <c r="JO3" s="85"/>
      <c r="JP3" s="82" t="s">
        <v>109</v>
      </c>
      <c r="JQ3" s="84"/>
      <c r="JR3" s="84"/>
      <c r="JS3" s="84"/>
      <c r="JT3" s="83" t="s">
        <v>110</v>
      </c>
      <c r="JU3" s="83"/>
      <c r="JV3" s="82" t="s">
        <v>111</v>
      </c>
      <c r="JW3" s="84"/>
      <c r="JX3" s="85" t="s">
        <v>112</v>
      </c>
      <c r="JY3" s="85"/>
      <c r="JZ3" s="82" t="s">
        <v>113</v>
      </c>
      <c r="KA3" s="82"/>
      <c r="KB3" s="82"/>
      <c r="KC3" s="82"/>
      <c r="KD3" s="85" t="s">
        <v>114</v>
      </c>
      <c r="KE3" s="85"/>
      <c r="KF3" s="85"/>
      <c r="KG3" s="85"/>
      <c r="KH3" s="85" t="s">
        <v>115</v>
      </c>
      <c r="KI3" s="85"/>
      <c r="KJ3" s="85" t="s">
        <v>116</v>
      </c>
      <c r="KK3" s="83" t="s">
        <v>117</v>
      </c>
      <c r="KL3" s="125" t="s">
        <v>104</v>
      </c>
      <c r="KM3" s="125"/>
      <c r="KN3" s="125"/>
      <c r="KO3" s="125"/>
      <c r="KP3" s="125"/>
      <c r="KQ3" s="125" t="s">
        <v>105</v>
      </c>
      <c r="KR3" s="125"/>
      <c r="KS3" s="130" t="s">
        <v>106</v>
      </c>
      <c r="KT3" s="132"/>
      <c r="KU3" s="130" t="s">
        <v>107</v>
      </c>
      <c r="KV3" s="132"/>
      <c r="KW3" s="132"/>
      <c r="KX3" s="132"/>
      <c r="KY3" s="130" t="s">
        <v>111</v>
      </c>
      <c r="KZ3" s="132"/>
      <c r="LA3" s="130" t="s">
        <v>113</v>
      </c>
      <c r="LB3" s="130"/>
      <c r="LC3" s="130"/>
      <c r="LD3" s="130"/>
      <c r="LE3" s="127" t="s">
        <v>134</v>
      </c>
      <c r="LF3" s="127"/>
      <c r="LG3" s="127"/>
      <c r="LH3" s="127"/>
      <c r="LI3" s="127" t="s">
        <v>116</v>
      </c>
      <c r="LJ3" s="125" t="s">
        <v>117</v>
      </c>
      <c r="LK3" s="91" t="s">
        <v>135</v>
      </c>
      <c r="LL3" s="91"/>
      <c r="LM3" s="91"/>
      <c r="LN3" s="91"/>
      <c r="LO3" s="91"/>
      <c r="LP3" s="91" t="s">
        <v>136</v>
      </c>
      <c r="LQ3" s="91"/>
      <c r="LR3" s="90" t="s">
        <v>137</v>
      </c>
      <c r="LS3" s="92"/>
      <c r="LT3" s="90" t="s">
        <v>107</v>
      </c>
      <c r="LU3" s="92"/>
      <c r="LV3" s="92"/>
      <c r="LW3" s="92"/>
      <c r="LX3" s="90" t="s">
        <v>111</v>
      </c>
      <c r="LY3" s="92"/>
      <c r="LZ3" s="90" t="s">
        <v>138</v>
      </c>
      <c r="MA3" s="90"/>
      <c r="MB3" s="90"/>
      <c r="MC3" s="90"/>
      <c r="MD3" s="93" t="s">
        <v>116</v>
      </c>
      <c r="ME3" s="91" t="s">
        <v>117</v>
      </c>
      <c r="MF3" s="134" t="s">
        <v>104</v>
      </c>
      <c r="MG3" s="134"/>
      <c r="MH3" s="134"/>
      <c r="MI3" s="134"/>
      <c r="MJ3" s="134"/>
      <c r="MK3" s="134" t="s">
        <v>105</v>
      </c>
      <c r="ML3" s="134"/>
      <c r="MM3" s="133" t="s">
        <v>106</v>
      </c>
      <c r="MN3" s="135"/>
      <c r="MO3" s="133" t="s">
        <v>107</v>
      </c>
      <c r="MP3" s="135"/>
      <c r="MQ3" s="135"/>
      <c r="MR3" s="135"/>
      <c r="MS3" s="133" t="s">
        <v>111</v>
      </c>
      <c r="MT3" s="135"/>
      <c r="MU3" s="133" t="s">
        <v>113</v>
      </c>
      <c r="MV3" s="133"/>
      <c r="MW3" s="133"/>
      <c r="MX3" s="133"/>
      <c r="MY3" s="136" t="s">
        <v>116</v>
      </c>
      <c r="MZ3" s="134" t="s">
        <v>117</v>
      </c>
      <c r="NA3" s="83" t="s">
        <v>104</v>
      </c>
      <c r="NB3" s="83"/>
      <c r="NC3" s="83"/>
      <c r="ND3" s="83"/>
      <c r="NE3" s="83"/>
      <c r="NF3" s="83" t="s">
        <v>105</v>
      </c>
      <c r="NG3" s="83"/>
      <c r="NH3" s="82" t="s">
        <v>106</v>
      </c>
      <c r="NI3" s="84"/>
      <c r="NJ3" s="82" t="s">
        <v>107</v>
      </c>
      <c r="NK3" s="84"/>
      <c r="NL3" s="84"/>
      <c r="NM3" s="84"/>
      <c r="NN3" s="82" t="s">
        <v>111</v>
      </c>
      <c r="NO3" s="84"/>
      <c r="NP3" s="82" t="s">
        <v>113</v>
      </c>
      <c r="NQ3" s="82"/>
      <c r="NR3" s="82"/>
      <c r="NS3" s="82"/>
      <c r="NT3" s="85" t="s">
        <v>116</v>
      </c>
      <c r="NU3" s="83" t="s">
        <v>117</v>
      </c>
    </row>
    <row r="4" spans="1:397" s="24" customFormat="1" ht="30" customHeight="1" x14ac:dyDescent="0.45">
      <c r="A4" s="118" t="s">
        <v>131</v>
      </c>
      <c r="B4" s="118"/>
      <c r="C4" s="120"/>
      <c r="D4" s="120"/>
      <c r="E4" s="131"/>
      <c r="F4" s="36" t="s">
        <v>39</v>
      </c>
      <c r="G4" s="36" t="s">
        <v>40</v>
      </c>
      <c r="H4" s="36" t="s">
        <v>39</v>
      </c>
      <c r="I4" s="36" t="s">
        <v>41</v>
      </c>
      <c r="J4" s="36" t="s">
        <v>42</v>
      </c>
      <c r="K4" s="36" t="s">
        <v>43</v>
      </c>
      <c r="L4" s="36" t="s">
        <v>39</v>
      </c>
      <c r="M4" s="36" t="s">
        <v>41</v>
      </c>
      <c r="N4" s="36" t="s">
        <v>44</v>
      </c>
      <c r="O4" s="36" t="s">
        <v>41</v>
      </c>
      <c r="P4" s="36" t="s">
        <v>44</v>
      </c>
      <c r="Q4" s="36" t="s">
        <v>41</v>
      </c>
      <c r="R4" s="36" t="s">
        <v>45</v>
      </c>
      <c r="S4" s="36" t="s">
        <v>46</v>
      </c>
      <c r="T4" s="126"/>
      <c r="U4" s="126"/>
      <c r="V4" s="36" t="s">
        <v>44</v>
      </c>
      <c r="W4" s="36" t="s">
        <v>41</v>
      </c>
      <c r="X4" s="36" t="s">
        <v>44</v>
      </c>
      <c r="Y4" s="36" t="s">
        <v>41</v>
      </c>
      <c r="Z4" s="36" t="s">
        <v>45</v>
      </c>
      <c r="AA4" s="36" t="s">
        <v>46</v>
      </c>
      <c r="AB4" s="36" t="s">
        <v>44</v>
      </c>
      <c r="AC4" s="36" t="s">
        <v>41</v>
      </c>
      <c r="AD4" s="36" t="s">
        <v>44</v>
      </c>
      <c r="AE4" s="36" t="s">
        <v>41</v>
      </c>
      <c r="AF4" s="36" t="s">
        <v>44</v>
      </c>
      <c r="AG4" s="36" t="s">
        <v>41</v>
      </c>
      <c r="AH4" s="36" t="s">
        <v>45</v>
      </c>
      <c r="AI4" s="36" t="s">
        <v>46</v>
      </c>
      <c r="AJ4" s="126"/>
      <c r="AK4" s="126"/>
      <c r="AL4" s="36" t="s">
        <v>44</v>
      </c>
      <c r="AM4" s="36" t="s">
        <v>41</v>
      </c>
      <c r="AN4" s="36" t="s">
        <v>44</v>
      </c>
      <c r="AO4" s="36" t="s">
        <v>41</v>
      </c>
      <c r="AP4" s="36" t="s">
        <v>45</v>
      </c>
      <c r="AQ4" s="36" t="s">
        <v>46</v>
      </c>
      <c r="AR4" s="36" t="s">
        <v>44</v>
      </c>
      <c r="AS4" s="36" t="s">
        <v>41</v>
      </c>
      <c r="AT4" s="36" t="s">
        <v>44</v>
      </c>
      <c r="AU4" s="36" t="s">
        <v>41</v>
      </c>
      <c r="AV4" s="36" t="s">
        <v>45</v>
      </c>
      <c r="AW4" s="36" t="s">
        <v>46</v>
      </c>
      <c r="AX4" s="36"/>
      <c r="AY4" s="36"/>
      <c r="AZ4" s="36" t="s">
        <v>44</v>
      </c>
      <c r="BA4" s="36" t="s">
        <v>41</v>
      </c>
      <c r="BB4" s="36" t="s">
        <v>44</v>
      </c>
      <c r="BC4" s="36" t="s">
        <v>41</v>
      </c>
      <c r="BD4" s="36" t="s">
        <v>44</v>
      </c>
      <c r="BE4" s="36" t="s">
        <v>41</v>
      </c>
      <c r="BF4" s="36" t="s">
        <v>45</v>
      </c>
      <c r="BG4" s="36" t="s">
        <v>46</v>
      </c>
      <c r="BH4" s="36" t="s">
        <v>44</v>
      </c>
      <c r="BI4" s="36" t="s">
        <v>41</v>
      </c>
      <c r="BJ4" s="36" t="s">
        <v>45</v>
      </c>
      <c r="BK4" s="36" t="s">
        <v>46</v>
      </c>
      <c r="BL4" s="36" t="s">
        <v>44</v>
      </c>
      <c r="BM4" s="36" t="s">
        <v>41</v>
      </c>
      <c r="BN4" s="106"/>
      <c r="BO4" s="106"/>
      <c r="BP4" s="36" t="s">
        <v>44</v>
      </c>
      <c r="BQ4" s="36" t="s">
        <v>41</v>
      </c>
      <c r="BR4" s="36" t="s">
        <v>44</v>
      </c>
      <c r="BS4" s="36" t="s">
        <v>41</v>
      </c>
      <c r="BT4" s="36" t="s">
        <v>45</v>
      </c>
      <c r="BU4" s="36" t="s">
        <v>46</v>
      </c>
      <c r="BV4" s="36" t="s">
        <v>44</v>
      </c>
      <c r="BW4" s="36" t="s">
        <v>41</v>
      </c>
      <c r="BX4" s="36" t="s">
        <v>44</v>
      </c>
      <c r="BY4" s="36" t="s">
        <v>41</v>
      </c>
      <c r="BZ4" s="36" t="s">
        <v>45</v>
      </c>
      <c r="CA4" s="36" t="s">
        <v>46</v>
      </c>
      <c r="CB4" s="36"/>
      <c r="CC4" s="36"/>
      <c r="CD4" s="36" t="s">
        <v>44</v>
      </c>
      <c r="CE4" s="36" t="s">
        <v>41</v>
      </c>
      <c r="CF4" s="36" t="s">
        <v>44</v>
      </c>
      <c r="CG4" s="36" t="s">
        <v>41</v>
      </c>
      <c r="CH4" s="36" t="s">
        <v>44</v>
      </c>
      <c r="CI4" s="36" t="s">
        <v>41</v>
      </c>
      <c r="CJ4" s="36" t="s">
        <v>45</v>
      </c>
      <c r="CK4" s="36" t="s">
        <v>46</v>
      </c>
      <c r="CL4" s="36" t="s">
        <v>44</v>
      </c>
      <c r="CM4" s="36" t="s">
        <v>41</v>
      </c>
      <c r="CN4" s="36" t="s">
        <v>45</v>
      </c>
      <c r="CO4" s="36" t="s">
        <v>46</v>
      </c>
      <c r="CP4" s="36" t="s">
        <v>44</v>
      </c>
      <c r="CQ4" s="36" t="s">
        <v>41</v>
      </c>
      <c r="CR4" s="106"/>
      <c r="CS4" s="106"/>
      <c r="CT4" s="36" t="s">
        <v>44</v>
      </c>
      <c r="CU4" s="36" t="s">
        <v>41</v>
      </c>
      <c r="CV4" s="36" t="s">
        <v>44</v>
      </c>
      <c r="CW4" s="36" t="s">
        <v>41</v>
      </c>
      <c r="CX4" s="36" t="s">
        <v>45</v>
      </c>
      <c r="CY4" s="36" t="s">
        <v>46</v>
      </c>
      <c r="CZ4" s="36" t="s">
        <v>44</v>
      </c>
      <c r="DA4" s="36" t="s">
        <v>41</v>
      </c>
      <c r="DB4" s="36" t="s">
        <v>44</v>
      </c>
      <c r="DC4" s="36" t="s">
        <v>41</v>
      </c>
      <c r="DD4" s="36" t="s">
        <v>45</v>
      </c>
      <c r="DE4" s="36" t="s">
        <v>46</v>
      </c>
      <c r="DF4" s="36"/>
      <c r="DG4" s="36"/>
      <c r="DH4" s="36" t="s">
        <v>44</v>
      </c>
      <c r="DI4" s="36" t="s">
        <v>41</v>
      </c>
      <c r="DJ4" s="36" t="s">
        <v>44</v>
      </c>
      <c r="DK4" s="36" t="s">
        <v>41</v>
      </c>
      <c r="DL4" s="36" t="s">
        <v>44</v>
      </c>
      <c r="DM4" s="36" t="s">
        <v>41</v>
      </c>
      <c r="DN4" s="36" t="s">
        <v>45</v>
      </c>
      <c r="DO4" s="36" t="s">
        <v>46</v>
      </c>
      <c r="DP4" s="36" t="s">
        <v>44</v>
      </c>
      <c r="DQ4" s="36" t="s">
        <v>41</v>
      </c>
      <c r="DR4" s="36" t="s">
        <v>45</v>
      </c>
      <c r="DS4" s="36" t="s">
        <v>46</v>
      </c>
      <c r="DT4" s="36" t="s">
        <v>44</v>
      </c>
      <c r="DU4" s="36" t="s">
        <v>41</v>
      </c>
      <c r="DV4" s="106"/>
      <c r="DW4" s="106"/>
      <c r="DX4" s="36" t="s">
        <v>44</v>
      </c>
      <c r="DY4" s="36" t="s">
        <v>41</v>
      </c>
      <c r="DZ4" s="36" t="s">
        <v>44</v>
      </c>
      <c r="EA4" s="36" t="s">
        <v>41</v>
      </c>
      <c r="EB4" s="36" t="s">
        <v>45</v>
      </c>
      <c r="EC4" s="36" t="s">
        <v>46</v>
      </c>
      <c r="ED4" s="36" t="s">
        <v>44</v>
      </c>
      <c r="EE4" s="36" t="s">
        <v>41</v>
      </c>
      <c r="EF4" s="36" t="s">
        <v>44</v>
      </c>
      <c r="EG4" s="36" t="s">
        <v>41</v>
      </c>
      <c r="EH4" s="36" t="s">
        <v>45</v>
      </c>
      <c r="EI4" s="36" t="s">
        <v>46</v>
      </c>
      <c r="EJ4" s="36"/>
      <c r="EK4" s="36"/>
      <c r="EL4" s="36" t="s">
        <v>44</v>
      </c>
      <c r="EM4" s="36" t="s">
        <v>41</v>
      </c>
      <c r="EN4" s="36" t="s">
        <v>44</v>
      </c>
      <c r="EO4" s="36" t="s">
        <v>41</v>
      </c>
      <c r="EP4" s="36" t="s">
        <v>44</v>
      </c>
      <c r="EQ4" s="36" t="s">
        <v>41</v>
      </c>
      <c r="ER4" s="36" t="s">
        <v>45</v>
      </c>
      <c r="ES4" s="36" t="s">
        <v>46</v>
      </c>
      <c r="ET4" s="36" t="s">
        <v>44</v>
      </c>
      <c r="EU4" s="36" t="s">
        <v>41</v>
      </c>
      <c r="EV4" s="36" t="s">
        <v>45</v>
      </c>
      <c r="EW4" s="36" t="s">
        <v>46</v>
      </c>
      <c r="EX4" s="36" t="s">
        <v>44</v>
      </c>
      <c r="EY4" s="36" t="s">
        <v>41</v>
      </c>
      <c r="EZ4" s="126"/>
      <c r="FA4" s="106"/>
      <c r="FB4" s="35" t="s">
        <v>44</v>
      </c>
      <c r="FC4" s="36" t="s">
        <v>44</v>
      </c>
      <c r="FD4" s="36" t="s">
        <v>41</v>
      </c>
      <c r="FE4" s="36" t="s">
        <v>44</v>
      </c>
      <c r="FF4" s="36" t="s">
        <v>41</v>
      </c>
      <c r="FG4" s="36" t="s">
        <v>45</v>
      </c>
      <c r="FH4" s="36" t="s">
        <v>46</v>
      </c>
      <c r="FI4" s="36" t="s">
        <v>44</v>
      </c>
      <c r="FJ4" s="36" t="s">
        <v>41</v>
      </c>
      <c r="FK4" s="36" t="s">
        <v>44</v>
      </c>
      <c r="FL4" s="36" t="s">
        <v>41</v>
      </c>
      <c r="FM4" s="36" t="s">
        <v>45</v>
      </c>
      <c r="FN4" s="36" t="s">
        <v>46</v>
      </c>
      <c r="FO4" s="36"/>
      <c r="FP4" s="36"/>
      <c r="FQ4" s="36" t="s">
        <v>44</v>
      </c>
      <c r="FR4" s="36" t="s">
        <v>41</v>
      </c>
      <c r="FS4" s="36" t="s">
        <v>45</v>
      </c>
      <c r="FT4" s="36" t="s">
        <v>46</v>
      </c>
      <c r="FU4" s="36" t="s">
        <v>44</v>
      </c>
      <c r="FV4" s="36" t="s">
        <v>41</v>
      </c>
      <c r="FW4" s="36" t="s">
        <v>44</v>
      </c>
      <c r="FX4" s="36" t="s">
        <v>41</v>
      </c>
      <c r="FY4" s="36" t="s">
        <v>45</v>
      </c>
      <c r="FZ4" s="36" t="s">
        <v>46</v>
      </c>
      <c r="GA4" s="36" t="s">
        <v>44</v>
      </c>
      <c r="GB4" s="36" t="s">
        <v>41</v>
      </c>
      <c r="GC4" s="36" t="s">
        <v>45</v>
      </c>
      <c r="GD4" s="36" t="s">
        <v>46</v>
      </c>
      <c r="GE4" s="36" t="s">
        <v>44</v>
      </c>
      <c r="GF4" s="36" t="s">
        <v>41</v>
      </c>
      <c r="GG4" s="126"/>
      <c r="GH4" s="106"/>
      <c r="GI4" s="35" t="s">
        <v>44</v>
      </c>
      <c r="GJ4" s="35" t="s">
        <v>41</v>
      </c>
      <c r="GK4" s="35" t="s">
        <v>44</v>
      </c>
      <c r="GL4" s="36" t="s">
        <v>44</v>
      </c>
      <c r="GM4" s="36" t="s">
        <v>41</v>
      </c>
      <c r="GN4" s="36" t="s">
        <v>44</v>
      </c>
      <c r="GO4" s="36" t="s">
        <v>41</v>
      </c>
      <c r="GP4" s="36" t="s">
        <v>45</v>
      </c>
      <c r="GQ4" s="36" t="s">
        <v>46</v>
      </c>
      <c r="GR4" s="36" t="s">
        <v>44</v>
      </c>
      <c r="GS4" s="36" t="s">
        <v>41</v>
      </c>
      <c r="GT4" s="36" t="s">
        <v>44</v>
      </c>
      <c r="GU4" s="36" t="s">
        <v>41</v>
      </c>
      <c r="GV4" s="36" t="s">
        <v>45</v>
      </c>
      <c r="GW4" s="36" t="s">
        <v>46</v>
      </c>
      <c r="GX4" s="36"/>
      <c r="GY4" s="36"/>
      <c r="GZ4" s="36" t="s">
        <v>44</v>
      </c>
      <c r="HA4" s="36" t="s">
        <v>41</v>
      </c>
      <c r="HB4" s="36" t="s">
        <v>44</v>
      </c>
      <c r="HC4" s="36" t="s">
        <v>41</v>
      </c>
      <c r="HD4" s="36" t="s">
        <v>44</v>
      </c>
      <c r="HE4" s="36" t="s">
        <v>41</v>
      </c>
      <c r="HF4" s="36" t="s">
        <v>45</v>
      </c>
      <c r="HG4" s="36" t="s">
        <v>46</v>
      </c>
      <c r="HH4" s="36" t="s">
        <v>44</v>
      </c>
      <c r="HI4" s="36" t="s">
        <v>41</v>
      </c>
      <c r="HJ4" s="36" t="s">
        <v>45</v>
      </c>
      <c r="HK4" s="36" t="s">
        <v>46</v>
      </c>
      <c r="HL4" s="36" t="s">
        <v>44</v>
      </c>
      <c r="HM4" s="36" t="s">
        <v>41</v>
      </c>
      <c r="HN4" s="126"/>
      <c r="HO4" s="106"/>
      <c r="HP4" s="33" t="s">
        <v>44</v>
      </c>
      <c r="HQ4" s="33" t="s">
        <v>41</v>
      </c>
      <c r="HR4" s="33" t="s">
        <v>92</v>
      </c>
      <c r="HS4" s="33" t="s">
        <v>95</v>
      </c>
      <c r="HT4" s="33" t="s">
        <v>96</v>
      </c>
      <c r="HU4" s="33" t="s">
        <v>44</v>
      </c>
      <c r="HV4" s="33" t="s">
        <v>93</v>
      </c>
      <c r="HW4" s="32" t="s">
        <v>44</v>
      </c>
      <c r="HX4" s="32" t="s">
        <v>41</v>
      </c>
      <c r="HY4" s="32" t="s">
        <v>44</v>
      </c>
      <c r="HZ4" s="32" t="s">
        <v>41</v>
      </c>
      <c r="IA4" s="32" t="s">
        <v>45</v>
      </c>
      <c r="IB4" s="32" t="s">
        <v>46</v>
      </c>
      <c r="IC4" s="32" t="s">
        <v>44</v>
      </c>
      <c r="ID4" s="32" t="s">
        <v>41</v>
      </c>
      <c r="IE4" s="32" t="s">
        <v>44</v>
      </c>
      <c r="IF4" s="32" t="s">
        <v>41</v>
      </c>
      <c r="IG4" s="32" t="s">
        <v>45</v>
      </c>
      <c r="IH4" s="32" t="s">
        <v>46</v>
      </c>
      <c r="II4" s="32"/>
      <c r="IJ4" s="32"/>
      <c r="IK4" s="32" t="s">
        <v>44</v>
      </c>
      <c r="IL4" s="32" t="s">
        <v>41</v>
      </c>
      <c r="IM4" s="32" t="s">
        <v>44</v>
      </c>
      <c r="IN4" s="32" t="s">
        <v>41</v>
      </c>
      <c r="IO4" s="32" t="s">
        <v>44</v>
      </c>
      <c r="IP4" s="32" t="s">
        <v>41</v>
      </c>
      <c r="IQ4" s="32" t="s">
        <v>45</v>
      </c>
      <c r="IR4" s="32" t="s">
        <v>46</v>
      </c>
      <c r="IS4" s="32" t="s">
        <v>44</v>
      </c>
      <c r="IT4" s="32" t="s">
        <v>41</v>
      </c>
      <c r="IU4" s="32" t="s">
        <v>45</v>
      </c>
      <c r="IV4" s="32" t="s">
        <v>46</v>
      </c>
      <c r="IW4" s="32" t="s">
        <v>39</v>
      </c>
      <c r="IX4" s="32" t="s">
        <v>41</v>
      </c>
      <c r="IY4" s="101"/>
      <c r="IZ4" s="97"/>
      <c r="JA4" s="30" t="s">
        <v>118</v>
      </c>
      <c r="JB4" s="30" t="s">
        <v>93</v>
      </c>
      <c r="JC4" s="30" t="s">
        <v>119</v>
      </c>
      <c r="JD4" s="30" t="s">
        <v>95</v>
      </c>
      <c r="JE4" s="30" t="s">
        <v>120</v>
      </c>
      <c r="JF4" s="30" t="s">
        <v>118</v>
      </c>
      <c r="JG4" s="30" t="s">
        <v>121</v>
      </c>
      <c r="JH4" s="29" t="s">
        <v>118</v>
      </c>
      <c r="JI4" s="29" t="s">
        <v>122</v>
      </c>
      <c r="JJ4" s="29" t="s">
        <v>123</v>
      </c>
      <c r="JK4" s="29" t="s">
        <v>121</v>
      </c>
      <c r="JL4" s="29" t="s">
        <v>119</v>
      </c>
      <c r="JM4" s="29" t="s">
        <v>124</v>
      </c>
      <c r="JN4" s="29" t="s">
        <v>123</v>
      </c>
      <c r="JO4" s="29" t="s">
        <v>121</v>
      </c>
      <c r="JP4" s="29" t="s">
        <v>123</v>
      </c>
      <c r="JQ4" s="29" t="s">
        <v>121</v>
      </c>
      <c r="JR4" s="29" t="s">
        <v>119</v>
      </c>
      <c r="JS4" s="29" t="s">
        <v>124</v>
      </c>
      <c r="JT4" s="29"/>
      <c r="JU4" s="29"/>
      <c r="JV4" s="29" t="s">
        <v>123</v>
      </c>
      <c r="JW4" s="29" t="s">
        <v>121</v>
      </c>
      <c r="JX4" s="29" t="s">
        <v>123</v>
      </c>
      <c r="JY4" s="29" t="s">
        <v>121</v>
      </c>
      <c r="JZ4" s="29" t="s">
        <v>123</v>
      </c>
      <c r="KA4" s="29" t="s">
        <v>121</v>
      </c>
      <c r="KB4" s="29" t="s">
        <v>119</v>
      </c>
      <c r="KC4" s="29" t="s">
        <v>124</v>
      </c>
      <c r="KD4" s="29" t="s">
        <v>123</v>
      </c>
      <c r="KE4" s="29" t="s">
        <v>121</v>
      </c>
      <c r="KF4" s="29" t="s">
        <v>119</v>
      </c>
      <c r="KG4" s="29" t="s">
        <v>124</v>
      </c>
      <c r="KH4" s="29" t="s">
        <v>123</v>
      </c>
      <c r="KI4" s="29" t="s">
        <v>121</v>
      </c>
      <c r="KJ4" s="86"/>
      <c r="KK4" s="87"/>
      <c r="KL4" s="39" t="s">
        <v>118</v>
      </c>
      <c r="KM4" s="39" t="s">
        <v>93</v>
      </c>
      <c r="KN4" s="39" t="s">
        <v>119</v>
      </c>
      <c r="KO4" s="39" t="s">
        <v>95</v>
      </c>
      <c r="KP4" s="39" t="s">
        <v>96</v>
      </c>
      <c r="KQ4" s="39" t="s">
        <v>118</v>
      </c>
      <c r="KR4" s="39" t="s">
        <v>93</v>
      </c>
      <c r="KS4" s="38" t="s">
        <v>118</v>
      </c>
      <c r="KT4" s="38" t="s">
        <v>93</v>
      </c>
      <c r="KU4" s="38" t="s">
        <v>118</v>
      </c>
      <c r="KV4" s="38" t="s">
        <v>93</v>
      </c>
      <c r="KW4" s="38" t="s">
        <v>119</v>
      </c>
      <c r="KX4" s="38" t="s">
        <v>95</v>
      </c>
      <c r="KY4" s="38" t="s">
        <v>118</v>
      </c>
      <c r="KZ4" s="38" t="s">
        <v>93</v>
      </c>
      <c r="LA4" s="38" t="s">
        <v>118</v>
      </c>
      <c r="LB4" s="38" t="s">
        <v>93</v>
      </c>
      <c r="LC4" s="38" t="s">
        <v>119</v>
      </c>
      <c r="LD4" s="38" t="s">
        <v>95</v>
      </c>
      <c r="LE4" s="38" t="s">
        <v>118</v>
      </c>
      <c r="LF4" s="38" t="s">
        <v>93</v>
      </c>
      <c r="LG4" s="38" t="s">
        <v>119</v>
      </c>
      <c r="LH4" s="38" t="s">
        <v>95</v>
      </c>
      <c r="LI4" s="128"/>
      <c r="LJ4" s="129"/>
      <c r="LK4" s="42" t="s">
        <v>139</v>
      </c>
      <c r="LL4" s="42" t="s">
        <v>140</v>
      </c>
      <c r="LM4" s="42" t="s">
        <v>141</v>
      </c>
      <c r="LN4" s="42" t="s">
        <v>142</v>
      </c>
      <c r="LO4" s="42" t="s">
        <v>120</v>
      </c>
      <c r="LP4" s="42" t="s">
        <v>118</v>
      </c>
      <c r="LQ4" s="42" t="s">
        <v>93</v>
      </c>
      <c r="LR4" s="43" t="s">
        <v>143</v>
      </c>
      <c r="LS4" s="43" t="s">
        <v>93</v>
      </c>
      <c r="LT4" s="43" t="s">
        <v>143</v>
      </c>
      <c r="LU4" s="43" t="s">
        <v>93</v>
      </c>
      <c r="LV4" s="43" t="s">
        <v>119</v>
      </c>
      <c r="LW4" s="43" t="s">
        <v>144</v>
      </c>
      <c r="LX4" s="43" t="s">
        <v>118</v>
      </c>
      <c r="LY4" s="43" t="s">
        <v>93</v>
      </c>
      <c r="LZ4" s="43" t="s">
        <v>118</v>
      </c>
      <c r="MA4" s="43" t="s">
        <v>93</v>
      </c>
      <c r="MB4" s="43" t="s">
        <v>119</v>
      </c>
      <c r="MC4" s="43" t="s">
        <v>95</v>
      </c>
      <c r="MD4" s="94"/>
      <c r="ME4" s="95"/>
      <c r="MF4" s="53" t="s">
        <v>118</v>
      </c>
      <c r="MG4" s="53" t="s">
        <v>93</v>
      </c>
      <c r="MH4" s="53" t="s">
        <v>119</v>
      </c>
      <c r="MI4" s="53" t="s">
        <v>95</v>
      </c>
      <c r="MJ4" s="53" t="s">
        <v>96</v>
      </c>
      <c r="MK4" s="53" t="s">
        <v>118</v>
      </c>
      <c r="ML4" s="53" t="s">
        <v>93</v>
      </c>
      <c r="MM4" s="54" t="s">
        <v>118</v>
      </c>
      <c r="MN4" s="54" t="s">
        <v>93</v>
      </c>
      <c r="MO4" s="54" t="s">
        <v>118</v>
      </c>
      <c r="MP4" s="54" t="s">
        <v>93</v>
      </c>
      <c r="MQ4" s="54" t="s">
        <v>119</v>
      </c>
      <c r="MR4" s="54" t="s">
        <v>95</v>
      </c>
      <c r="MS4" s="54" t="s">
        <v>118</v>
      </c>
      <c r="MT4" s="54" t="s">
        <v>93</v>
      </c>
      <c r="MU4" s="54" t="s">
        <v>118</v>
      </c>
      <c r="MV4" s="54" t="s">
        <v>93</v>
      </c>
      <c r="MW4" s="54" t="s">
        <v>119</v>
      </c>
      <c r="MX4" s="54" t="s">
        <v>95</v>
      </c>
      <c r="MY4" s="137"/>
      <c r="MZ4" s="138"/>
      <c r="NA4" s="62" t="s">
        <v>118</v>
      </c>
      <c r="NB4" s="62" t="s">
        <v>93</v>
      </c>
      <c r="NC4" s="62" t="s">
        <v>119</v>
      </c>
      <c r="ND4" s="62" t="s">
        <v>95</v>
      </c>
      <c r="NE4" s="62" t="s">
        <v>96</v>
      </c>
      <c r="NF4" s="62" t="s">
        <v>118</v>
      </c>
      <c r="NG4" s="62" t="s">
        <v>93</v>
      </c>
      <c r="NH4" s="61" t="s">
        <v>118</v>
      </c>
      <c r="NI4" s="61" t="s">
        <v>93</v>
      </c>
      <c r="NJ4" s="61" t="s">
        <v>118</v>
      </c>
      <c r="NK4" s="61" t="s">
        <v>93</v>
      </c>
      <c r="NL4" s="61" t="s">
        <v>119</v>
      </c>
      <c r="NM4" s="61" t="s">
        <v>95</v>
      </c>
      <c r="NN4" s="61" t="s">
        <v>118</v>
      </c>
      <c r="NO4" s="61" t="s">
        <v>93</v>
      </c>
      <c r="NP4" s="61" t="s">
        <v>118</v>
      </c>
      <c r="NQ4" s="61" t="s">
        <v>93</v>
      </c>
      <c r="NR4" s="61" t="s">
        <v>119</v>
      </c>
      <c r="NS4" s="61" t="s">
        <v>95</v>
      </c>
      <c r="NT4" s="86"/>
      <c r="NU4" s="87"/>
    </row>
    <row r="5" spans="1:397" s="18" customFormat="1" ht="21.75" customHeight="1" x14ac:dyDescent="0.45">
      <c r="A5" s="17">
        <v>1</v>
      </c>
      <c r="B5" s="117" t="s">
        <v>47</v>
      </c>
      <c r="C5" s="98" t="s">
        <v>48</v>
      </c>
      <c r="D5" s="98"/>
      <c r="E5" s="46" t="s">
        <v>49</v>
      </c>
      <c r="F5" s="31"/>
      <c r="G5" s="31"/>
      <c r="H5" s="31">
        <v>2</v>
      </c>
      <c r="I5" s="31">
        <v>2</v>
      </c>
      <c r="J5" s="31">
        <v>2</v>
      </c>
      <c r="K5" s="31">
        <v>2</v>
      </c>
      <c r="L5" s="31">
        <v>1</v>
      </c>
      <c r="M5" s="31">
        <v>1</v>
      </c>
      <c r="N5" s="31"/>
      <c r="O5" s="31"/>
      <c r="P5" s="31"/>
      <c r="Q5" s="31"/>
      <c r="R5" s="31"/>
      <c r="S5" s="31"/>
      <c r="T5" s="31">
        <f>SUM(F5:S5)</f>
        <v>10</v>
      </c>
      <c r="U5" s="79">
        <f>SUM(T5:T8)</f>
        <v>47</v>
      </c>
      <c r="V5" s="31"/>
      <c r="W5" s="31"/>
      <c r="X5" s="31">
        <v>2</v>
      </c>
      <c r="Y5" s="31">
        <v>2</v>
      </c>
      <c r="Z5" s="31">
        <v>2</v>
      </c>
      <c r="AA5" s="31">
        <v>2</v>
      </c>
      <c r="AB5" s="31">
        <v>1</v>
      </c>
      <c r="AC5" s="31">
        <v>1</v>
      </c>
      <c r="AD5" s="31"/>
      <c r="AE5" s="31"/>
      <c r="AF5" s="31"/>
      <c r="AG5" s="31"/>
      <c r="AH5" s="31"/>
      <c r="AI5" s="31"/>
      <c r="AJ5" s="31">
        <f t="shared" ref="AJ5:AJ18" si="0">SUM(V5:AI5)</f>
        <v>10</v>
      </c>
      <c r="AK5" s="79">
        <f>SUM(AJ5:AJ8)</f>
        <v>48</v>
      </c>
      <c r="AL5" s="31"/>
      <c r="AM5" s="31"/>
      <c r="AN5" s="31">
        <v>2</v>
      </c>
      <c r="AO5" s="31">
        <v>2</v>
      </c>
      <c r="AP5" s="31">
        <v>2</v>
      </c>
      <c r="AQ5" s="31">
        <v>2</v>
      </c>
      <c r="AR5" s="31"/>
      <c r="AS5" s="31"/>
      <c r="AT5" s="31"/>
      <c r="AU5" s="31"/>
      <c r="AV5" s="31"/>
      <c r="AW5" s="31"/>
      <c r="AX5" s="31"/>
      <c r="AY5" s="31"/>
      <c r="AZ5" s="31">
        <v>1</v>
      </c>
      <c r="BA5" s="31">
        <v>1</v>
      </c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>
        <f>SUM(AL5:BM5)</f>
        <v>10</v>
      </c>
      <c r="BO5" s="79">
        <f>SUM(BN5:BN8)</f>
        <v>63</v>
      </c>
      <c r="BP5" s="31"/>
      <c r="BQ5" s="31"/>
      <c r="BR5" s="31">
        <v>2</v>
      </c>
      <c r="BS5" s="31">
        <v>2</v>
      </c>
      <c r="BT5" s="31">
        <v>2</v>
      </c>
      <c r="BU5" s="31">
        <v>2</v>
      </c>
      <c r="BV5" s="31"/>
      <c r="BW5" s="31"/>
      <c r="BX5" s="31"/>
      <c r="BY5" s="31"/>
      <c r="BZ5" s="31"/>
      <c r="CA5" s="31"/>
      <c r="CB5" s="31"/>
      <c r="CC5" s="31"/>
      <c r="CD5" s="31">
        <v>1</v>
      </c>
      <c r="CE5" s="31">
        <v>1</v>
      </c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>
        <f>SUM(BP5:CQ5)</f>
        <v>10</v>
      </c>
      <c r="CS5" s="79">
        <f>SUM(CR5:CR8)</f>
        <v>58</v>
      </c>
      <c r="CT5" s="31"/>
      <c r="CU5" s="31"/>
      <c r="CV5" s="31">
        <v>2</v>
      </c>
      <c r="CW5" s="31">
        <v>2</v>
      </c>
      <c r="CX5" s="31">
        <v>2</v>
      </c>
      <c r="CY5" s="31">
        <v>2</v>
      </c>
      <c r="CZ5" s="31"/>
      <c r="DA5" s="31"/>
      <c r="DB5" s="31"/>
      <c r="DC5" s="31"/>
      <c r="DD5" s="31"/>
      <c r="DE5" s="31"/>
      <c r="DF5" s="31"/>
      <c r="DG5" s="31"/>
      <c r="DH5" s="31">
        <v>1</v>
      </c>
      <c r="DI5" s="31">
        <v>1</v>
      </c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>
        <f>SUM(CT5:DU5)</f>
        <v>10</v>
      </c>
      <c r="DW5" s="79">
        <f>SUM(DV5:DV8)</f>
        <v>54</v>
      </c>
      <c r="DX5" s="31"/>
      <c r="DY5" s="31"/>
      <c r="DZ5" s="31">
        <v>2</v>
      </c>
      <c r="EA5" s="31">
        <v>2</v>
      </c>
      <c r="EB5" s="31">
        <v>2</v>
      </c>
      <c r="EC5" s="31">
        <v>2</v>
      </c>
      <c r="ED5" s="20" t="s">
        <v>50</v>
      </c>
      <c r="EE5" s="31"/>
      <c r="EF5" s="31"/>
      <c r="EG5" s="31"/>
      <c r="EH5" s="31"/>
      <c r="EI5" s="31"/>
      <c r="EJ5" s="31"/>
      <c r="EK5" s="31"/>
      <c r="EL5" s="31">
        <v>1</v>
      </c>
      <c r="EM5" s="31">
        <v>1</v>
      </c>
      <c r="EN5" s="31"/>
      <c r="EO5" s="31"/>
      <c r="EP5" s="31"/>
      <c r="EQ5" s="31"/>
      <c r="ER5" s="31"/>
      <c r="ES5" s="31"/>
      <c r="ET5" s="31"/>
      <c r="EU5" s="31"/>
      <c r="EV5" s="31"/>
      <c r="EW5" s="31"/>
      <c r="EX5" s="31"/>
      <c r="EY5" s="31"/>
      <c r="EZ5" s="31">
        <f t="shared" ref="EZ5:EZ35" si="1">SUM(DX5:EY5)</f>
        <v>10</v>
      </c>
      <c r="FA5" s="79">
        <f>SUM(EZ5:EZ8)</f>
        <v>53</v>
      </c>
      <c r="FB5" s="31"/>
      <c r="FC5" s="31"/>
      <c r="FD5" s="31"/>
      <c r="FE5" s="31">
        <v>2</v>
      </c>
      <c r="FF5" s="31">
        <v>2</v>
      </c>
      <c r="FG5" s="31">
        <v>2</v>
      </c>
      <c r="FH5" s="31">
        <v>2</v>
      </c>
      <c r="FI5" s="20"/>
      <c r="FJ5" s="31"/>
      <c r="FK5" s="31"/>
      <c r="FL5" s="31"/>
      <c r="FM5" s="31"/>
      <c r="FN5" s="31"/>
      <c r="FO5" s="31"/>
      <c r="FP5" s="31"/>
      <c r="FQ5" s="31">
        <v>1</v>
      </c>
      <c r="FR5" s="31">
        <v>1</v>
      </c>
      <c r="FS5" s="31">
        <v>1</v>
      </c>
      <c r="FT5" s="31">
        <v>1</v>
      </c>
      <c r="FU5" s="31"/>
      <c r="FV5" s="31"/>
      <c r="FW5" s="31"/>
      <c r="FX5" s="31"/>
      <c r="FY5" s="31"/>
      <c r="FZ5" s="31"/>
      <c r="GA5" s="31"/>
      <c r="GB5" s="31"/>
      <c r="GC5" s="31"/>
      <c r="GD5" s="31"/>
      <c r="GE5" s="31"/>
      <c r="GF5" s="31"/>
      <c r="GG5" s="31">
        <f t="shared" ref="GG5:GG35" si="2">SUM(FB5:GF5)</f>
        <v>12</v>
      </c>
      <c r="GH5" s="79">
        <f>SUM(GG5:GG8)</f>
        <v>51</v>
      </c>
      <c r="GI5" s="31"/>
      <c r="GJ5" s="31"/>
      <c r="GK5" s="31"/>
      <c r="GL5" s="31"/>
      <c r="GM5" s="31"/>
      <c r="GN5" s="31">
        <v>2</v>
      </c>
      <c r="GO5" s="31">
        <v>2</v>
      </c>
      <c r="GP5" s="31">
        <v>2</v>
      </c>
      <c r="GQ5" s="31">
        <v>2</v>
      </c>
      <c r="GR5" s="20"/>
      <c r="GS5" s="31"/>
      <c r="GT5" s="31"/>
      <c r="GU5" s="31"/>
      <c r="GV5" s="31"/>
      <c r="GW5" s="31"/>
      <c r="GX5" s="31"/>
      <c r="GY5" s="31"/>
      <c r="GZ5" s="31">
        <v>1</v>
      </c>
      <c r="HA5" s="31">
        <v>1</v>
      </c>
      <c r="HB5" s="31"/>
      <c r="HC5" s="31"/>
      <c r="HD5" s="31"/>
      <c r="HE5" s="31"/>
      <c r="HF5" s="31"/>
      <c r="HG5" s="31"/>
      <c r="HH5" s="31"/>
      <c r="HI5" s="31"/>
      <c r="HJ5" s="31"/>
      <c r="HK5" s="31"/>
      <c r="HL5" s="31"/>
      <c r="HM5" s="31"/>
      <c r="HN5" s="31">
        <f t="shared" ref="HN5:HN21" si="3">SUM(GI5:HM5)</f>
        <v>10</v>
      </c>
      <c r="HO5" s="79">
        <f>SUM(HN5:HN8)</f>
        <v>45</v>
      </c>
      <c r="HP5" s="9">
        <v>1</v>
      </c>
      <c r="HQ5" s="31"/>
      <c r="HR5" s="31"/>
      <c r="HS5" s="31"/>
      <c r="HT5" s="31"/>
      <c r="HU5" s="31"/>
      <c r="HV5" s="31"/>
      <c r="HW5" s="31"/>
      <c r="HX5" s="31"/>
      <c r="HY5" s="31">
        <v>2</v>
      </c>
      <c r="HZ5" s="31">
        <v>2</v>
      </c>
      <c r="IA5" s="31">
        <v>2</v>
      </c>
      <c r="IB5" s="31">
        <v>2</v>
      </c>
      <c r="IC5" s="20"/>
      <c r="ID5" s="31"/>
      <c r="IE5" s="31"/>
      <c r="IF5" s="31"/>
      <c r="IG5" s="31"/>
      <c r="IH5" s="31"/>
      <c r="II5" s="31"/>
      <c r="IJ5" s="31"/>
      <c r="IK5" s="31">
        <v>1</v>
      </c>
      <c r="IL5" s="31">
        <v>1</v>
      </c>
      <c r="IM5" s="31"/>
      <c r="IN5" s="31"/>
      <c r="IO5" s="31"/>
      <c r="IP5" s="31"/>
      <c r="IQ5" s="31"/>
      <c r="IR5" s="31"/>
      <c r="IS5" s="31"/>
      <c r="IT5" s="31"/>
      <c r="IU5" s="31"/>
      <c r="IV5" s="31"/>
      <c r="IW5" s="31"/>
      <c r="IX5" s="31"/>
      <c r="IY5" s="31">
        <f>SUM(HP5:IX5)</f>
        <v>11</v>
      </c>
      <c r="IZ5" s="79">
        <f>SUM(HP5:IX8)</f>
        <v>47</v>
      </c>
      <c r="JA5" s="31">
        <v>1</v>
      </c>
      <c r="JB5" s="15">
        <v>1</v>
      </c>
      <c r="JC5" s="31"/>
      <c r="JD5" s="31"/>
      <c r="JE5" s="31"/>
      <c r="JF5" s="31"/>
      <c r="JG5" s="31"/>
      <c r="JH5" s="31"/>
      <c r="JI5" s="31"/>
      <c r="JJ5" s="31">
        <v>2</v>
      </c>
      <c r="JK5" s="31">
        <v>2</v>
      </c>
      <c r="JL5" s="31">
        <v>2</v>
      </c>
      <c r="JM5" s="31">
        <v>2</v>
      </c>
      <c r="JN5" s="20"/>
      <c r="JO5" s="31"/>
      <c r="JP5" s="31"/>
      <c r="JQ5" s="31"/>
      <c r="JR5" s="31"/>
      <c r="JS5" s="31"/>
      <c r="JT5" s="31"/>
      <c r="JU5" s="31"/>
      <c r="JV5" s="31">
        <v>1</v>
      </c>
      <c r="JW5" s="31">
        <v>1</v>
      </c>
      <c r="JX5" s="31"/>
      <c r="JY5" s="31"/>
      <c r="JZ5" s="31"/>
      <c r="KA5" s="31"/>
      <c r="KB5" s="31"/>
      <c r="KC5" s="31"/>
      <c r="KD5" s="31"/>
      <c r="KE5" s="31"/>
      <c r="KF5" s="31"/>
      <c r="KG5" s="31"/>
      <c r="KH5" s="31"/>
      <c r="KI5" s="31"/>
      <c r="KJ5" s="31">
        <f>SUM(JA5:KI5)</f>
        <v>12</v>
      </c>
      <c r="KK5" s="79">
        <f>SUM(JA5:KI8)</f>
        <v>48</v>
      </c>
      <c r="KL5" s="15">
        <v>1</v>
      </c>
      <c r="KM5" s="31">
        <v>1</v>
      </c>
      <c r="KN5" s="31">
        <v>1</v>
      </c>
      <c r="KO5" s="31"/>
      <c r="KP5" s="31"/>
      <c r="KQ5" s="31"/>
      <c r="KR5" s="31"/>
      <c r="KS5" s="31"/>
      <c r="KT5" s="31"/>
      <c r="KU5" s="31">
        <v>2</v>
      </c>
      <c r="KV5" s="31">
        <v>2</v>
      </c>
      <c r="KW5" s="31">
        <v>2</v>
      </c>
      <c r="KX5" s="31">
        <v>2</v>
      </c>
      <c r="KY5" s="31">
        <v>1</v>
      </c>
      <c r="KZ5" s="31">
        <v>1</v>
      </c>
      <c r="LA5" s="31"/>
      <c r="LB5" s="31"/>
      <c r="LC5" s="31"/>
      <c r="LD5" s="31"/>
      <c r="LE5" s="31"/>
      <c r="LF5" s="31"/>
      <c r="LG5" s="31"/>
      <c r="LH5" s="31"/>
      <c r="LI5" s="31">
        <f t="shared" ref="LI5:LI36" si="4">SUM(KL5:LH5)</f>
        <v>13</v>
      </c>
      <c r="LJ5" s="79">
        <f>SUM(KL5:LH8)</f>
        <v>49</v>
      </c>
      <c r="LK5" s="15">
        <v>1</v>
      </c>
      <c r="LL5" s="31">
        <v>1</v>
      </c>
      <c r="LM5" s="31">
        <v>1</v>
      </c>
      <c r="LN5" s="31">
        <v>1</v>
      </c>
      <c r="LO5" s="31"/>
      <c r="LP5" s="31"/>
      <c r="LQ5" s="31"/>
      <c r="LR5" s="31"/>
      <c r="LS5" s="31"/>
      <c r="LT5" s="31">
        <v>2</v>
      </c>
      <c r="LU5" s="31">
        <v>2</v>
      </c>
      <c r="LV5" s="31">
        <v>2</v>
      </c>
      <c r="LW5" s="31">
        <v>2</v>
      </c>
      <c r="LX5" s="31">
        <v>1</v>
      </c>
      <c r="LY5" s="31">
        <v>1</v>
      </c>
      <c r="LZ5" s="31"/>
      <c r="MA5" s="31"/>
      <c r="MB5" s="31"/>
      <c r="MC5" s="31"/>
      <c r="MD5" s="31">
        <f t="shared" ref="MD5:MD36" si="5">SUM(LK5:MC5)</f>
        <v>14</v>
      </c>
      <c r="ME5" s="79">
        <f>SUM(LK5:MC8)</f>
        <v>51</v>
      </c>
      <c r="MF5" s="15">
        <v>1</v>
      </c>
      <c r="MG5" s="40">
        <v>1</v>
      </c>
      <c r="MH5" s="40">
        <v>1</v>
      </c>
      <c r="MI5" s="40">
        <v>1</v>
      </c>
      <c r="MJ5" s="40">
        <v>1</v>
      </c>
      <c r="MK5" s="40"/>
      <c r="ML5" s="40"/>
      <c r="MM5" s="40"/>
      <c r="MN5" s="40"/>
      <c r="MO5" s="40">
        <v>2</v>
      </c>
      <c r="MP5" s="40">
        <v>2</v>
      </c>
      <c r="MQ5" s="40">
        <v>2</v>
      </c>
      <c r="MR5" s="40">
        <v>2</v>
      </c>
      <c r="MS5" s="40">
        <v>1</v>
      </c>
      <c r="MT5" s="40">
        <v>1</v>
      </c>
      <c r="MU5" s="40"/>
      <c r="MV5" s="40"/>
      <c r="MW5" s="40"/>
      <c r="MX5" s="40"/>
      <c r="MY5" s="40">
        <f t="shared" ref="MY5:MY36" si="6">SUM(MF5:MX5)</f>
        <v>15</v>
      </c>
      <c r="MZ5" s="79">
        <f>SUM(MF5:MX8)</f>
        <v>53</v>
      </c>
      <c r="NA5" s="59">
        <v>1</v>
      </c>
      <c r="NB5" s="59">
        <v>1</v>
      </c>
      <c r="NC5" s="59">
        <v>1</v>
      </c>
      <c r="ND5" s="59">
        <v>1</v>
      </c>
      <c r="NE5" s="59">
        <v>1</v>
      </c>
      <c r="NF5" s="59"/>
      <c r="NG5" s="59"/>
      <c r="NH5" s="59"/>
      <c r="NI5" s="59"/>
      <c r="NJ5" s="59">
        <v>2</v>
      </c>
      <c r="NK5" s="59">
        <v>2</v>
      </c>
      <c r="NL5" s="59">
        <v>2</v>
      </c>
      <c r="NM5" s="59">
        <v>2</v>
      </c>
      <c r="NN5" s="59">
        <v>1</v>
      </c>
      <c r="NO5" s="59">
        <v>1</v>
      </c>
      <c r="NP5" s="59"/>
      <c r="NQ5" s="59"/>
      <c r="NR5" s="59"/>
      <c r="NS5" s="59"/>
      <c r="NT5" s="59">
        <f t="shared" ref="NT5:NT36" si="7">SUM(NA5:NS5)</f>
        <v>15</v>
      </c>
      <c r="NU5" s="79">
        <f>SUM(NA5:NS8)</f>
        <v>54</v>
      </c>
    </row>
    <row r="6" spans="1:397" s="18" customFormat="1" ht="27" customHeight="1" x14ac:dyDescent="0.45">
      <c r="A6" s="17" t="s">
        <v>51</v>
      </c>
      <c r="B6" s="117"/>
      <c r="C6" s="98" t="s">
        <v>52</v>
      </c>
      <c r="D6" s="98"/>
      <c r="E6" s="46" t="s">
        <v>53</v>
      </c>
      <c r="F6" s="31">
        <v>1</v>
      </c>
      <c r="G6" s="31">
        <v>1</v>
      </c>
      <c r="H6" s="31">
        <v>2</v>
      </c>
      <c r="I6" s="31">
        <v>2</v>
      </c>
      <c r="J6" s="31">
        <v>2</v>
      </c>
      <c r="K6" s="31">
        <v>2</v>
      </c>
      <c r="L6" s="31">
        <v>1</v>
      </c>
      <c r="M6" s="31">
        <v>1</v>
      </c>
      <c r="N6" s="31">
        <v>1</v>
      </c>
      <c r="O6" s="31">
        <v>1</v>
      </c>
      <c r="P6" s="31"/>
      <c r="Q6" s="31"/>
      <c r="R6" s="31"/>
      <c r="S6" s="31"/>
      <c r="T6" s="31">
        <f t="shared" ref="T6:T18" si="8">SUM(F6:S6)</f>
        <v>14</v>
      </c>
      <c r="U6" s="79"/>
      <c r="V6" s="31">
        <v>1</v>
      </c>
      <c r="W6" s="31">
        <v>1</v>
      </c>
      <c r="X6" s="31">
        <v>2</v>
      </c>
      <c r="Y6" s="31">
        <v>2</v>
      </c>
      <c r="Z6" s="31">
        <v>2</v>
      </c>
      <c r="AA6" s="31">
        <v>2</v>
      </c>
      <c r="AB6" s="31">
        <v>1</v>
      </c>
      <c r="AC6" s="31">
        <v>1</v>
      </c>
      <c r="AD6" s="31">
        <v>1</v>
      </c>
      <c r="AE6" s="31">
        <v>1</v>
      </c>
      <c r="AF6" s="31"/>
      <c r="AG6" s="31"/>
      <c r="AH6" s="31"/>
      <c r="AI6" s="31"/>
      <c r="AJ6" s="31">
        <f t="shared" si="0"/>
        <v>14</v>
      </c>
      <c r="AK6" s="79"/>
      <c r="AL6" s="31">
        <v>1</v>
      </c>
      <c r="AM6" s="31">
        <v>1</v>
      </c>
      <c r="AN6" s="31">
        <v>2</v>
      </c>
      <c r="AO6" s="31">
        <v>2</v>
      </c>
      <c r="AP6" s="31">
        <v>2</v>
      </c>
      <c r="AQ6" s="31">
        <v>2</v>
      </c>
      <c r="AR6" s="31"/>
      <c r="AS6" s="31"/>
      <c r="AT6" s="31">
        <v>1</v>
      </c>
      <c r="AU6" s="31">
        <v>1</v>
      </c>
      <c r="AV6" s="31">
        <v>1</v>
      </c>
      <c r="AW6" s="31">
        <v>1</v>
      </c>
      <c r="AX6" s="31">
        <v>1</v>
      </c>
      <c r="AY6" s="31">
        <v>1</v>
      </c>
      <c r="AZ6" s="31">
        <v>1</v>
      </c>
      <c r="BA6" s="31">
        <v>1</v>
      </c>
      <c r="BB6" s="31">
        <v>1</v>
      </c>
      <c r="BC6" s="31">
        <v>1</v>
      </c>
      <c r="BD6" s="31"/>
      <c r="BE6" s="31"/>
      <c r="BF6" s="31"/>
      <c r="BG6" s="31"/>
      <c r="BH6" s="31"/>
      <c r="BI6" s="31">
        <v>1</v>
      </c>
      <c r="BJ6" s="31"/>
      <c r="BK6" s="31"/>
      <c r="BL6" s="31"/>
      <c r="BM6" s="31"/>
      <c r="BN6" s="31">
        <f t="shared" ref="BN6:BN18" si="9">SUM(AL6:BM6)</f>
        <v>21</v>
      </c>
      <c r="BO6" s="79"/>
      <c r="BP6" s="31">
        <v>1</v>
      </c>
      <c r="BQ6" s="31">
        <v>1</v>
      </c>
      <c r="BR6" s="31">
        <v>2</v>
      </c>
      <c r="BS6" s="31">
        <v>2</v>
      </c>
      <c r="BT6" s="31">
        <v>2</v>
      </c>
      <c r="BU6" s="31">
        <v>2</v>
      </c>
      <c r="BV6" s="31"/>
      <c r="BW6" s="31"/>
      <c r="BX6" s="31">
        <v>1</v>
      </c>
      <c r="BY6" s="31">
        <v>1</v>
      </c>
      <c r="BZ6" s="31">
        <v>1</v>
      </c>
      <c r="CA6" s="31">
        <v>1</v>
      </c>
      <c r="CB6" s="31">
        <v>1</v>
      </c>
      <c r="CC6" s="31">
        <v>1</v>
      </c>
      <c r="CD6" s="31">
        <v>1</v>
      </c>
      <c r="CE6" s="31">
        <v>1</v>
      </c>
      <c r="CF6" s="31">
        <v>1</v>
      </c>
      <c r="CG6" s="31">
        <v>1</v>
      </c>
      <c r="CH6" s="31"/>
      <c r="CI6" s="31"/>
      <c r="CJ6" s="31"/>
      <c r="CK6" s="31"/>
      <c r="CL6" s="31"/>
      <c r="CM6" s="31"/>
      <c r="CN6" s="31">
        <v>1</v>
      </c>
      <c r="CO6" s="31"/>
      <c r="CP6" s="31"/>
      <c r="CQ6" s="31"/>
      <c r="CR6" s="31">
        <f t="shared" ref="CR6:CR18" si="10">SUM(BP6:CQ6)</f>
        <v>21</v>
      </c>
      <c r="CS6" s="79"/>
      <c r="CT6" s="31">
        <v>1</v>
      </c>
      <c r="CU6" s="31">
        <v>1</v>
      </c>
      <c r="CV6" s="31">
        <v>2</v>
      </c>
      <c r="CW6" s="31">
        <v>2</v>
      </c>
      <c r="CX6" s="31">
        <v>2</v>
      </c>
      <c r="CY6" s="31">
        <v>2</v>
      </c>
      <c r="CZ6" s="31"/>
      <c r="DA6" s="31"/>
      <c r="DB6" s="31">
        <v>1</v>
      </c>
      <c r="DC6" s="31">
        <v>1</v>
      </c>
      <c r="DD6" s="31">
        <v>1</v>
      </c>
      <c r="DE6" s="31">
        <v>1</v>
      </c>
      <c r="DF6" s="31"/>
      <c r="DG6" s="31">
        <v>1</v>
      </c>
      <c r="DH6" s="31">
        <v>1</v>
      </c>
      <c r="DI6" s="31">
        <v>1</v>
      </c>
      <c r="DJ6" s="31">
        <v>1</v>
      </c>
      <c r="DK6" s="31">
        <v>1</v>
      </c>
      <c r="DL6" s="31"/>
      <c r="DM6" s="31"/>
      <c r="DN6" s="31"/>
      <c r="DO6" s="31"/>
      <c r="DP6" s="31"/>
      <c r="DQ6" s="31"/>
      <c r="DR6" s="31"/>
      <c r="DS6" s="31">
        <v>1</v>
      </c>
      <c r="DT6" s="31"/>
      <c r="DU6" s="31"/>
      <c r="DV6" s="31">
        <f t="shared" ref="DV6:DV18" si="11">SUM(CT6:DU6)</f>
        <v>20</v>
      </c>
      <c r="DW6" s="79"/>
      <c r="DX6" s="31">
        <v>1</v>
      </c>
      <c r="DY6" s="31">
        <v>1</v>
      </c>
      <c r="DZ6" s="31">
        <v>2</v>
      </c>
      <c r="EA6" s="31">
        <v>2</v>
      </c>
      <c r="EB6" s="31">
        <v>2</v>
      </c>
      <c r="EC6" s="31">
        <v>2</v>
      </c>
      <c r="ED6" s="31"/>
      <c r="EE6" s="31"/>
      <c r="EF6" s="31">
        <v>1</v>
      </c>
      <c r="EG6" s="31">
        <v>1</v>
      </c>
      <c r="EH6" s="31">
        <v>1</v>
      </c>
      <c r="EI6" s="31">
        <v>1</v>
      </c>
      <c r="EJ6" s="31"/>
      <c r="EK6" s="31"/>
      <c r="EL6" s="31">
        <v>1</v>
      </c>
      <c r="EM6" s="31">
        <v>1</v>
      </c>
      <c r="EN6" s="31">
        <v>1</v>
      </c>
      <c r="EO6" s="31">
        <v>1</v>
      </c>
      <c r="EP6" s="31"/>
      <c r="EQ6" s="31"/>
      <c r="ER6" s="31"/>
      <c r="ES6" s="31"/>
      <c r="ET6" s="31"/>
      <c r="EU6" s="31"/>
      <c r="EV6" s="31"/>
      <c r="EW6" s="31"/>
      <c r="EX6" s="31"/>
      <c r="EY6" s="31"/>
      <c r="EZ6" s="31">
        <f t="shared" si="1"/>
        <v>18</v>
      </c>
      <c r="FA6" s="79"/>
      <c r="FB6" s="31"/>
      <c r="FC6" s="31">
        <v>1</v>
      </c>
      <c r="FD6" s="31">
        <v>1</v>
      </c>
      <c r="FE6" s="31">
        <v>2</v>
      </c>
      <c r="FF6" s="31">
        <v>2</v>
      </c>
      <c r="FG6" s="31">
        <v>2</v>
      </c>
      <c r="FH6" s="31">
        <v>2</v>
      </c>
      <c r="FI6" s="31"/>
      <c r="FJ6" s="31"/>
      <c r="FK6" s="31"/>
      <c r="FL6" s="31"/>
      <c r="FM6" s="31"/>
      <c r="FN6" s="31"/>
      <c r="FO6" s="31"/>
      <c r="FP6" s="31"/>
      <c r="FQ6" s="31">
        <v>1</v>
      </c>
      <c r="FR6" s="31">
        <v>1</v>
      </c>
      <c r="FS6" s="31">
        <v>1</v>
      </c>
      <c r="FT6" s="31">
        <v>1</v>
      </c>
      <c r="FU6" s="31"/>
      <c r="FV6" s="31"/>
      <c r="FW6" s="31"/>
      <c r="FX6" s="31"/>
      <c r="FY6" s="31"/>
      <c r="FZ6" s="31"/>
      <c r="GA6" s="31"/>
      <c r="GB6" s="31"/>
      <c r="GC6" s="31"/>
      <c r="GD6" s="31"/>
      <c r="GE6" s="31"/>
      <c r="GF6" s="31"/>
      <c r="GG6" s="31">
        <f t="shared" si="2"/>
        <v>14</v>
      </c>
      <c r="GH6" s="79"/>
      <c r="GI6" s="31"/>
      <c r="GJ6" s="31"/>
      <c r="GK6" s="31"/>
      <c r="GL6" s="31">
        <v>1</v>
      </c>
      <c r="GM6" s="31">
        <v>1</v>
      </c>
      <c r="GN6" s="31">
        <v>2</v>
      </c>
      <c r="GO6" s="31">
        <v>2</v>
      </c>
      <c r="GP6" s="31">
        <v>2</v>
      </c>
      <c r="GQ6" s="31">
        <v>2</v>
      </c>
      <c r="GR6" s="31"/>
      <c r="GS6" s="31"/>
      <c r="GT6" s="31"/>
      <c r="GU6" s="31"/>
      <c r="GV6" s="31"/>
      <c r="GW6" s="31"/>
      <c r="GX6" s="31"/>
      <c r="GY6" s="31"/>
      <c r="GZ6" s="31">
        <v>1</v>
      </c>
      <c r="HA6" s="31">
        <v>1</v>
      </c>
      <c r="HB6" s="31"/>
      <c r="HC6" s="31"/>
      <c r="HD6" s="31"/>
      <c r="HE6" s="31"/>
      <c r="HF6" s="31"/>
      <c r="HG6" s="31"/>
      <c r="HH6" s="31"/>
      <c r="HI6" s="31"/>
      <c r="HJ6" s="31"/>
      <c r="HK6" s="31"/>
      <c r="HL6" s="31"/>
      <c r="HM6" s="31"/>
      <c r="HN6" s="31">
        <f t="shared" si="3"/>
        <v>12</v>
      </c>
      <c r="HO6" s="79"/>
      <c r="HP6" s="31"/>
      <c r="HQ6" s="31"/>
      <c r="HR6" s="31"/>
      <c r="HS6" s="31"/>
      <c r="HT6" s="31"/>
      <c r="HU6" s="31"/>
      <c r="HV6" s="31"/>
      <c r="HW6" s="31">
        <v>1</v>
      </c>
      <c r="HX6" s="31">
        <v>1</v>
      </c>
      <c r="HY6" s="31">
        <v>2</v>
      </c>
      <c r="HZ6" s="31">
        <v>2</v>
      </c>
      <c r="IA6" s="31">
        <v>2</v>
      </c>
      <c r="IB6" s="31">
        <v>2</v>
      </c>
      <c r="IC6" s="31"/>
      <c r="ID6" s="31"/>
      <c r="IE6" s="31"/>
      <c r="IF6" s="31"/>
      <c r="IG6" s="31"/>
      <c r="IH6" s="31"/>
      <c r="II6" s="31"/>
      <c r="IJ6" s="31"/>
      <c r="IK6" s="31">
        <v>1</v>
      </c>
      <c r="IL6" s="31">
        <v>1</v>
      </c>
      <c r="IM6" s="31"/>
      <c r="IN6" s="31"/>
      <c r="IO6" s="31"/>
      <c r="IP6" s="31"/>
      <c r="IQ6" s="31"/>
      <c r="IR6" s="31"/>
      <c r="IS6" s="31"/>
      <c r="IT6" s="31"/>
      <c r="IU6" s="31"/>
      <c r="IV6" s="31"/>
      <c r="IW6" s="31"/>
      <c r="IX6" s="31"/>
      <c r="IY6" s="31">
        <f t="shared" ref="IY6:IY36" si="12">SUM(HP6:IX6)</f>
        <v>12</v>
      </c>
      <c r="IZ6" s="79"/>
      <c r="JA6" s="31"/>
      <c r="JB6" s="31"/>
      <c r="JC6" s="31"/>
      <c r="JD6" s="31"/>
      <c r="JE6" s="31"/>
      <c r="JF6" s="31"/>
      <c r="JG6" s="31"/>
      <c r="JH6" s="31">
        <v>1</v>
      </c>
      <c r="JI6" s="31">
        <v>1</v>
      </c>
      <c r="JJ6" s="31">
        <v>2</v>
      </c>
      <c r="JK6" s="31">
        <v>2</v>
      </c>
      <c r="JL6" s="31">
        <v>2</v>
      </c>
      <c r="JM6" s="31">
        <v>2</v>
      </c>
      <c r="JN6" s="31"/>
      <c r="JO6" s="31"/>
      <c r="JP6" s="31"/>
      <c r="JQ6" s="31"/>
      <c r="JR6" s="31"/>
      <c r="JS6" s="31"/>
      <c r="JT6" s="31"/>
      <c r="JU6" s="31"/>
      <c r="JV6" s="31">
        <v>1</v>
      </c>
      <c r="JW6" s="31">
        <v>1</v>
      </c>
      <c r="JX6" s="31"/>
      <c r="JY6" s="31"/>
      <c r="JZ6" s="31"/>
      <c r="KA6" s="31"/>
      <c r="KB6" s="31"/>
      <c r="KC6" s="31"/>
      <c r="KD6" s="31"/>
      <c r="KE6" s="31"/>
      <c r="KF6" s="31"/>
      <c r="KG6" s="31"/>
      <c r="KH6" s="31"/>
      <c r="KI6" s="31"/>
      <c r="KJ6" s="31">
        <f t="shared" ref="KJ6:KJ36" si="13">SUM(JA6:KI6)</f>
        <v>12</v>
      </c>
      <c r="KK6" s="79"/>
      <c r="KL6" s="31"/>
      <c r="KM6" s="31"/>
      <c r="KN6" s="31"/>
      <c r="KO6" s="31"/>
      <c r="KP6" s="31"/>
      <c r="KQ6" s="31"/>
      <c r="KR6" s="31"/>
      <c r="KS6" s="31">
        <v>1</v>
      </c>
      <c r="KT6" s="31">
        <v>1</v>
      </c>
      <c r="KU6" s="31">
        <v>2</v>
      </c>
      <c r="KV6" s="31">
        <v>2</v>
      </c>
      <c r="KW6" s="31">
        <v>2</v>
      </c>
      <c r="KX6" s="31">
        <v>2</v>
      </c>
      <c r="KY6" s="31">
        <v>1</v>
      </c>
      <c r="KZ6" s="31">
        <v>1</v>
      </c>
      <c r="LA6" s="31"/>
      <c r="LB6" s="31"/>
      <c r="LC6" s="31"/>
      <c r="LD6" s="31"/>
      <c r="LE6" s="31"/>
      <c r="LF6" s="31"/>
      <c r="LG6" s="31"/>
      <c r="LH6" s="31"/>
      <c r="LI6" s="31">
        <f t="shared" si="4"/>
        <v>12</v>
      </c>
      <c r="LJ6" s="79"/>
      <c r="LK6" s="31"/>
      <c r="LL6" s="31"/>
      <c r="LM6" s="31"/>
      <c r="LN6" s="31"/>
      <c r="LO6" s="31"/>
      <c r="LP6" s="31"/>
      <c r="LQ6" s="31"/>
      <c r="LR6" s="31">
        <v>1</v>
      </c>
      <c r="LS6" s="31">
        <v>1</v>
      </c>
      <c r="LT6" s="44">
        <v>3</v>
      </c>
      <c r="LU6" s="31">
        <v>2</v>
      </c>
      <c r="LV6" s="31">
        <v>2</v>
      </c>
      <c r="LW6" s="31">
        <v>2</v>
      </c>
      <c r="LX6" s="31">
        <v>1</v>
      </c>
      <c r="LY6" s="31">
        <v>1</v>
      </c>
      <c r="LZ6" s="31"/>
      <c r="MA6" s="31"/>
      <c r="MB6" s="31"/>
      <c r="MC6" s="31"/>
      <c r="MD6" s="31">
        <f t="shared" si="5"/>
        <v>13</v>
      </c>
      <c r="ME6" s="79"/>
      <c r="MF6" s="40"/>
      <c r="MG6" s="40"/>
      <c r="MH6" s="40"/>
      <c r="MI6" s="40"/>
      <c r="MJ6" s="40"/>
      <c r="MK6" s="40"/>
      <c r="ML6" s="40"/>
      <c r="MM6" s="40">
        <v>1</v>
      </c>
      <c r="MN6" s="40">
        <v>1</v>
      </c>
      <c r="MO6" s="44">
        <v>3</v>
      </c>
      <c r="MP6" s="40">
        <v>3</v>
      </c>
      <c r="MQ6" s="40">
        <v>2</v>
      </c>
      <c r="MR6" s="40">
        <v>2</v>
      </c>
      <c r="MS6" s="40">
        <v>1</v>
      </c>
      <c r="MT6" s="40">
        <v>1</v>
      </c>
      <c r="MU6" s="40"/>
      <c r="MV6" s="40"/>
      <c r="MW6" s="40"/>
      <c r="MX6" s="40"/>
      <c r="MY6" s="40">
        <f t="shared" si="6"/>
        <v>14</v>
      </c>
      <c r="MZ6" s="79"/>
      <c r="NA6" s="59"/>
      <c r="NB6" s="59"/>
      <c r="NC6" s="59"/>
      <c r="ND6" s="59"/>
      <c r="NE6" s="59"/>
      <c r="NF6" s="59"/>
      <c r="NG6" s="59"/>
      <c r="NH6" s="59">
        <v>1</v>
      </c>
      <c r="NI6" s="59">
        <v>1</v>
      </c>
      <c r="NJ6" s="44">
        <v>3</v>
      </c>
      <c r="NK6" s="59">
        <v>3</v>
      </c>
      <c r="NL6" s="59">
        <v>3</v>
      </c>
      <c r="NM6" s="59">
        <v>2</v>
      </c>
      <c r="NN6" s="59">
        <v>1</v>
      </c>
      <c r="NO6" s="59">
        <v>1</v>
      </c>
      <c r="NP6" s="59"/>
      <c r="NQ6" s="59"/>
      <c r="NR6" s="59"/>
      <c r="NS6" s="59"/>
      <c r="NT6" s="59">
        <f t="shared" si="7"/>
        <v>15</v>
      </c>
      <c r="NU6" s="79"/>
    </row>
    <row r="7" spans="1:397" s="18" customFormat="1" ht="27" customHeight="1" x14ac:dyDescent="0.45">
      <c r="A7" s="17" t="s">
        <v>54</v>
      </c>
      <c r="B7" s="117"/>
      <c r="C7" s="98" t="s">
        <v>55</v>
      </c>
      <c r="D7" s="98"/>
      <c r="E7" s="46" t="s">
        <v>53</v>
      </c>
      <c r="F7" s="31"/>
      <c r="G7" s="31"/>
      <c r="H7" s="31">
        <v>2</v>
      </c>
      <c r="I7" s="31">
        <v>2</v>
      </c>
      <c r="J7" s="31">
        <v>2</v>
      </c>
      <c r="K7" s="31">
        <v>2</v>
      </c>
      <c r="L7" s="31">
        <v>1</v>
      </c>
      <c r="M7" s="31">
        <v>1</v>
      </c>
      <c r="N7" s="31">
        <v>1</v>
      </c>
      <c r="O7" s="31">
        <v>1</v>
      </c>
      <c r="P7" s="31">
        <v>1</v>
      </c>
      <c r="Q7" s="31">
        <v>1</v>
      </c>
      <c r="R7" s="31">
        <v>1</v>
      </c>
      <c r="S7" s="31">
        <v>1</v>
      </c>
      <c r="T7" s="31">
        <f t="shared" si="8"/>
        <v>16</v>
      </c>
      <c r="U7" s="79"/>
      <c r="V7" s="31"/>
      <c r="W7" s="31"/>
      <c r="X7" s="31">
        <v>2</v>
      </c>
      <c r="Y7" s="31">
        <v>2</v>
      </c>
      <c r="Z7" s="31">
        <v>2</v>
      </c>
      <c r="AA7" s="31">
        <v>2</v>
      </c>
      <c r="AB7" s="31">
        <v>1</v>
      </c>
      <c r="AC7" s="31">
        <v>1</v>
      </c>
      <c r="AD7" s="31">
        <v>1</v>
      </c>
      <c r="AE7" s="31">
        <v>1</v>
      </c>
      <c r="AF7" s="31">
        <v>1</v>
      </c>
      <c r="AG7" s="31">
        <v>1</v>
      </c>
      <c r="AH7" s="31">
        <v>1</v>
      </c>
      <c r="AI7" s="31">
        <v>1</v>
      </c>
      <c r="AJ7" s="31">
        <f t="shared" si="0"/>
        <v>16</v>
      </c>
      <c r="AK7" s="79"/>
      <c r="AL7" s="31"/>
      <c r="AM7" s="31"/>
      <c r="AN7" s="31">
        <v>2</v>
      </c>
      <c r="AO7" s="31">
        <v>2</v>
      </c>
      <c r="AP7" s="31">
        <v>2</v>
      </c>
      <c r="AQ7" s="31">
        <v>2</v>
      </c>
      <c r="AR7" s="31"/>
      <c r="AS7" s="31"/>
      <c r="AT7" s="31"/>
      <c r="AU7" s="31"/>
      <c r="AV7" s="31"/>
      <c r="AW7" s="31"/>
      <c r="AX7" s="31"/>
      <c r="AY7" s="31"/>
      <c r="AZ7" s="31">
        <v>1</v>
      </c>
      <c r="BA7" s="31">
        <v>1</v>
      </c>
      <c r="BB7" s="31">
        <v>1</v>
      </c>
      <c r="BC7" s="31">
        <v>1</v>
      </c>
      <c r="BD7" s="31">
        <v>1</v>
      </c>
      <c r="BE7" s="31">
        <v>1</v>
      </c>
      <c r="BF7" s="31">
        <v>1</v>
      </c>
      <c r="BG7" s="31">
        <v>1</v>
      </c>
      <c r="BH7" s="31"/>
      <c r="BI7" s="31"/>
      <c r="BJ7" s="31"/>
      <c r="BK7" s="31"/>
      <c r="BL7" s="31">
        <v>4</v>
      </c>
      <c r="BM7" s="31">
        <v>4</v>
      </c>
      <c r="BN7" s="31">
        <f t="shared" si="9"/>
        <v>24</v>
      </c>
      <c r="BO7" s="79"/>
      <c r="BP7" s="31"/>
      <c r="BQ7" s="31"/>
      <c r="BR7" s="31">
        <v>2</v>
      </c>
      <c r="BS7" s="31">
        <v>2</v>
      </c>
      <c r="BT7" s="31">
        <v>2</v>
      </c>
      <c r="BU7" s="31">
        <v>2</v>
      </c>
      <c r="BV7" s="31"/>
      <c r="BW7" s="31"/>
      <c r="BX7" s="31"/>
      <c r="BY7" s="31"/>
      <c r="BZ7" s="31"/>
      <c r="CA7" s="31"/>
      <c r="CB7" s="31"/>
      <c r="CC7" s="31"/>
      <c r="CD7" s="31">
        <v>1</v>
      </c>
      <c r="CE7" s="31">
        <v>1</v>
      </c>
      <c r="CF7" s="31">
        <v>1</v>
      </c>
      <c r="CG7" s="31">
        <v>1</v>
      </c>
      <c r="CH7" s="31">
        <v>1</v>
      </c>
      <c r="CI7" s="31">
        <v>1</v>
      </c>
      <c r="CJ7" s="31"/>
      <c r="CK7" s="31">
        <v>1</v>
      </c>
      <c r="CL7" s="31"/>
      <c r="CM7" s="31"/>
      <c r="CN7" s="31"/>
      <c r="CO7" s="31"/>
      <c r="CP7" s="31"/>
      <c r="CQ7" s="31">
        <v>4</v>
      </c>
      <c r="CR7" s="31">
        <f t="shared" si="10"/>
        <v>19</v>
      </c>
      <c r="CS7" s="79"/>
      <c r="CT7" s="31"/>
      <c r="CU7" s="31"/>
      <c r="CV7" s="31">
        <v>2</v>
      </c>
      <c r="CW7" s="31">
        <v>2</v>
      </c>
      <c r="CX7" s="31">
        <v>2</v>
      </c>
      <c r="CY7" s="31">
        <v>2</v>
      </c>
      <c r="CZ7" s="31"/>
      <c r="DA7" s="31"/>
      <c r="DB7" s="31"/>
      <c r="DC7" s="31"/>
      <c r="DD7" s="31"/>
      <c r="DE7" s="31"/>
      <c r="DF7" s="20" t="s">
        <v>50</v>
      </c>
      <c r="DG7" s="31"/>
      <c r="DH7" s="31">
        <v>1</v>
      </c>
      <c r="DI7" s="31">
        <v>1</v>
      </c>
      <c r="DJ7" s="31"/>
      <c r="DK7" s="31">
        <v>1</v>
      </c>
      <c r="DL7" s="31">
        <v>1</v>
      </c>
      <c r="DM7" s="31">
        <v>1</v>
      </c>
      <c r="DN7" s="31">
        <v>1</v>
      </c>
      <c r="DO7" s="31">
        <v>1</v>
      </c>
      <c r="DP7" s="31"/>
      <c r="DQ7" s="31"/>
      <c r="DR7" s="31"/>
      <c r="DS7" s="31"/>
      <c r="DT7" s="31">
        <v>1</v>
      </c>
      <c r="DU7" s="31"/>
      <c r="DV7" s="31">
        <f t="shared" si="11"/>
        <v>16</v>
      </c>
      <c r="DW7" s="79"/>
      <c r="DX7" s="31"/>
      <c r="DY7" s="31"/>
      <c r="DZ7" s="31">
        <v>2</v>
      </c>
      <c r="EA7" s="31">
        <v>2</v>
      </c>
      <c r="EB7" s="31">
        <v>2</v>
      </c>
      <c r="EC7" s="31">
        <v>2</v>
      </c>
      <c r="ED7" s="31"/>
      <c r="EE7" s="31"/>
      <c r="EF7" s="31"/>
      <c r="EG7" s="31"/>
      <c r="EH7" s="31"/>
      <c r="EI7" s="31"/>
      <c r="EJ7" s="31"/>
      <c r="EK7" s="31"/>
      <c r="EL7" s="31">
        <v>1</v>
      </c>
      <c r="EM7" s="31">
        <v>1</v>
      </c>
      <c r="EN7" s="31">
        <v>1</v>
      </c>
      <c r="EO7" s="31"/>
      <c r="EP7" s="31">
        <v>1</v>
      </c>
      <c r="EQ7" s="31">
        <v>1</v>
      </c>
      <c r="ER7" s="31">
        <v>1</v>
      </c>
      <c r="ES7" s="31">
        <v>1</v>
      </c>
      <c r="ET7" s="31"/>
      <c r="EU7" s="31"/>
      <c r="EV7" s="31"/>
      <c r="EW7" s="31"/>
      <c r="EX7" s="31"/>
      <c r="EY7" s="31">
        <v>2</v>
      </c>
      <c r="EZ7" s="31">
        <f t="shared" si="1"/>
        <v>17</v>
      </c>
      <c r="FA7" s="79"/>
      <c r="FB7" s="31"/>
      <c r="FC7" s="31"/>
      <c r="FD7" s="31"/>
      <c r="FE7" s="31">
        <v>2</v>
      </c>
      <c r="FF7" s="31">
        <v>2</v>
      </c>
      <c r="FG7" s="31">
        <v>2</v>
      </c>
      <c r="FH7" s="31">
        <v>2</v>
      </c>
      <c r="FI7" s="31"/>
      <c r="FJ7" s="31"/>
      <c r="FK7" s="31"/>
      <c r="FL7" s="31"/>
      <c r="FM7" s="31"/>
      <c r="FN7" s="31"/>
      <c r="FO7" s="31"/>
      <c r="FP7" s="31"/>
      <c r="FQ7" s="31">
        <v>1</v>
      </c>
      <c r="FR7" s="31">
        <v>1</v>
      </c>
      <c r="FS7" s="31">
        <v>1</v>
      </c>
      <c r="FT7" s="31">
        <v>1</v>
      </c>
      <c r="FU7" s="31"/>
      <c r="FV7" s="31"/>
      <c r="FW7" s="31">
        <v>1</v>
      </c>
      <c r="FX7" s="31">
        <v>1</v>
      </c>
      <c r="FY7" s="31">
        <v>1</v>
      </c>
      <c r="FZ7" s="31">
        <v>1</v>
      </c>
      <c r="GA7" s="31"/>
      <c r="GB7" s="31"/>
      <c r="GC7" s="31"/>
      <c r="GD7" s="31"/>
      <c r="GE7" s="31"/>
      <c r="GF7" s="31"/>
      <c r="GG7" s="31">
        <f t="shared" si="2"/>
        <v>16</v>
      </c>
      <c r="GH7" s="79"/>
      <c r="GI7" s="31"/>
      <c r="GJ7" s="31"/>
      <c r="GK7" s="31"/>
      <c r="GL7" s="31"/>
      <c r="GM7" s="31"/>
      <c r="GN7" s="31">
        <v>2</v>
      </c>
      <c r="GO7" s="31">
        <v>2</v>
      </c>
      <c r="GP7" s="31">
        <v>2</v>
      </c>
      <c r="GQ7" s="31">
        <v>2</v>
      </c>
      <c r="GR7" s="31"/>
      <c r="GS7" s="31"/>
      <c r="GT7" s="31"/>
      <c r="GU7" s="31"/>
      <c r="GV7" s="31"/>
      <c r="GW7" s="31"/>
      <c r="GX7" s="31"/>
      <c r="GY7" s="31"/>
      <c r="GZ7" s="31">
        <v>1</v>
      </c>
      <c r="HA7" s="31">
        <v>1</v>
      </c>
      <c r="HB7" s="31"/>
      <c r="HC7" s="31"/>
      <c r="HD7" s="31">
        <v>1</v>
      </c>
      <c r="HE7" s="31">
        <v>1</v>
      </c>
      <c r="HF7" s="31">
        <v>1</v>
      </c>
      <c r="HG7" s="31">
        <v>1</v>
      </c>
      <c r="HH7" s="31"/>
      <c r="HI7" s="31"/>
      <c r="HJ7" s="31"/>
      <c r="HK7" s="31"/>
      <c r="HL7" s="31"/>
      <c r="HM7" s="31"/>
      <c r="HN7" s="31">
        <f t="shared" si="3"/>
        <v>14</v>
      </c>
      <c r="HO7" s="79"/>
      <c r="HP7" s="31"/>
      <c r="HQ7" s="31"/>
      <c r="HR7" s="31"/>
      <c r="HS7" s="31"/>
      <c r="HT7" s="31"/>
      <c r="HU7" s="31"/>
      <c r="HV7" s="31"/>
      <c r="HW7" s="31"/>
      <c r="HX7" s="31"/>
      <c r="HY7" s="31">
        <v>2</v>
      </c>
      <c r="HZ7" s="31">
        <v>2</v>
      </c>
      <c r="IA7" s="31">
        <v>2</v>
      </c>
      <c r="IB7" s="31">
        <v>2</v>
      </c>
      <c r="IC7" s="31"/>
      <c r="ID7" s="31"/>
      <c r="IE7" s="31"/>
      <c r="IF7" s="31"/>
      <c r="IG7" s="31"/>
      <c r="IH7" s="31"/>
      <c r="II7" s="31"/>
      <c r="IJ7" s="31"/>
      <c r="IK7" s="31">
        <v>1</v>
      </c>
      <c r="IL7" s="31">
        <v>1</v>
      </c>
      <c r="IM7" s="31"/>
      <c r="IN7" s="31"/>
      <c r="IO7" s="31">
        <v>1</v>
      </c>
      <c r="IP7" s="31">
        <v>1</v>
      </c>
      <c r="IQ7" s="31">
        <v>1</v>
      </c>
      <c r="IR7" s="31">
        <v>1</v>
      </c>
      <c r="IS7" s="31"/>
      <c r="IT7" s="31"/>
      <c r="IU7" s="31"/>
      <c r="IV7" s="31"/>
      <c r="IW7" s="31"/>
      <c r="IX7" s="31"/>
      <c r="IY7" s="31">
        <f t="shared" si="12"/>
        <v>14</v>
      </c>
      <c r="IZ7" s="79"/>
      <c r="JA7" s="31"/>
      <c r="JB7" s="31"/>
      <c r="JC7" s="31"/>
      <c r="JD7" s="31"/>
      <c r="JE7" s="31"/>
      <c r="JF7" s="31"/>
      <c r="JG7" s="31"/>
      <c r="JH7" s="31"/>
      <c r="JI7" s="31"/>
      <c r="JJ7" s="31">
        <v>2</v>
      </c>
      <c r="JK7" s="31">
        <v>2</v>
      </c>
      <c r="JL7" s="31">
        <v>2</v>
      </c>
      <c r="JM7" s="31">
        <v>2</v>
      </c>
      <c r="JN7" s="31"/>
      <c r="JO7" s="31"/>
      <c r="JP7" s="31"/>
      <c r="JQ7" s="31"/>
      <c r="JR7" s="31"/>
      <c r="JS7" s="31"/>
      <c r="JT7" s="31"/>
      <c r="JU7" s="31"/>
      <c r="JV7" s="31">
        <v>1</v>
      </c>
      <c r="JW7" s="31">
        <v>1</v>
      </c>
      <c r="JX7" s="31"/>
      <c r="JY7" s="31"/>
      <c r="JZ7" s="31">
        <v>1</v>
      </c>
      <c r="KA7" s="31">
        <v>1</v>
      </c>
      <c r="KB7" s="31">
        <v>1</v>
      </c>
      <c r="KC7" s="31">
        <v>1</v>
      </c>
      <c r="KD7" s="31"/>
      <c r="KE7" s="31"/>
      <c r="KF7" s="31"/>
      <c r="KG7" s="31"/>
      <c r="KH7" s="31"/>
      <c r="KI7" s="31"/>
      <c r="KJ7" s="31">
        <f t="shared" si="13"/>
        <v>14</v>
      </c>
      <c r="KK7" s="79"/>
      <c r="KL7" s="31"/>
      <c r="KM7" s="31"/>
      <c r="KN7" s="31"/>
      <c r="KO7" s="31"/>
      <c r="KP7" s="31"/>
      <c r="KQ7" s="31"/>
      <c r="KR7" s="31"/>
      <c r="KS7" s="31"/>
      <c r="KT7" s="31"/>
      <c r="KU7" s="31">
        <v>2</v>
      </c>
      <c r="KV7" s="31">
        <v>2</v>
      </c>
      <c r="KW7" s="31">
        <v>2</v>
      </c>
      <c r="KX7" s="31">
        <v>2</v>
      </c>
      <c r="KY7" s="31">
        <v>1</v>
      </c>
      <c r="KZ7" s="31">
        <v>1</v>
      </c>
      <c r="LA7" s="31">
        <v>1</v>
      </c>
      <c r="LB7" s="31">
        <v>1</v>
      </c>
      <c r="LC7" s="31">
        <v>1</v>
      </c>
      <c r="LD7" s="31">
        <v>1</v>
      </c>
      <c r="LE7" s="31"/>
      <c r="LF7" s="31"/>
      <c r="LG7" s="31"/>
      <c r="LH7" s="31"/>
      <c r="LI7" s="31">
        <f t="shared" si="4"/>
        <v>14</v>
      </c>
      <c r="LJ7" s="79"/>
      <c r="LK7" s="31"/>
      <c r="LL7" s="31"/>
      <c r="LM7" s="31"/>
      <c r="LN7" s="31"/>
      <c r="LO7" s="31"/>
      <c r="LP7" s="31"/>
      <c r="LQ7" s="31"/>
      <c r="LR7" s="31"/>
      <c r="LS7" s="31"/>
      <c r="LT7" s="31">
        <v>2</v>
      </c>
      <c r="LU7" s="31">
        <v>2</v>
      </c>
      <c r="LV7" s="31">
        <v>2</v>
      </c>
      <c r="LW7" s="31">
        <v>2</v>
      </c>
      <c r="LX7" s="31">
        <v>1</v>
      </c>
      <c r="LY7" s="31">
        <v>1</v>
      </c>
      <c r="LZ7" s="31">
        <v>1</v>
      </c>
      <c r="MA7" s="31">
        <v>1</v>
      </c>
      <c r="MB7" s="31">
        <v>1</v>
      </c>
      <c r="MC7" s="31">
        <v>1</v>
      </c>
      <c r="MD7" s="31">
        <f t="shared" si="5"/>
        <v>14</v>
      </c>
      <c r="ME7" s="79"/>
      <c r="MF7" s="40"/>
      <c r="MG7" s="40"/>
      <c r="MH7" s="40"/>
      <c r="MI7" s="40"/>
      <c r="MJ7" s="40"/>
      <c r="MK7" s="40"/>
      <c r="ML7" s="40"/>
      <c r="MM7" s="40"/>
      <c r="MN7" s="40"/>
      <c r="MO7" s="40">
        <v>2</v>
      </c>
      <c r="MP7" s="40">
        <v>2</v>
      </c>
      <c r="MQ7" s="40">
        <v>2</v>
      </c>
      <c r="MR7" s="40">
        <v>2</v>
      </c>
      <c r="MS7" s="40">
        <v>1</v>
      </c>
      <c r="MT7" s="40">
        <v>1</v>
      </c>
      <c r="MU7" s="40">
        <v>1</v>
      </c>
      <c r="MV7" s="40">
        <v>1</v>
      </c>
      <c r="MW7" s="40">
        <v>1</v>
      </c>
      <c r="MX7" s="40">
        <v>1</v>
      </c>
      <c r="MY7" s="40">
        <f t="shared" si="6"/>
        <v>14</v>
      </c>
      <c r="MZ7" s="79"/>
      <c r="NA7" s="59"/>
      <c r="NB7" s="59"/>
      <c r="NC7" s="59"/>
      <c r="ND7" s="59"/>
      <c r="NE7" s="59"/>
      <c r="NF7" s="59"/>
      <c r="NG7" s="59"/>
      <c r="NH7" s="59"/>
      <c r="NI7" s="59"/>
      <c r="NJ7" s="59">
        <v>2</v>
      </c>
      <c r="NK7" s="59">
        <v>2</v>
      </c>
      <c r="NL7" s="59">
        <v>2</v>
      </c>
      <c r="NM7" s="59">
        <v>2</v>
      </c>
      <c r="NN7" s="59">
        <v>1</v>
      </c>
      <c r="NO7" s="59">
        <v>1</v>
      </c>
      <c r="NP7" s="59">
        <v>1</v>
      </c>
      <c r="NQ7" s="59">
        <v>1</v>
      </c>
      <c r="NR7" s="59">
        <v>1</v>
      </c>
      <c r="NS7" s="59">
        <v>1</v>
      </c>
      <c r="NT7" s="59">
        <f t="shared" si="7"/>
        <v>14</v>
      </c>
      <c r="NU7" s="79"/>
    </row>
    <row r="8" spans="1:397" s="18" customFormat="1" ht="19.5" customHeight="1" x14ac:dyDescent="0.45">
      <c r="A8" s="17">
        <v>4</v>
      </c>
      <c r="B8" s="117"/>
      <c r="C8" s="98" t="s">
        <v>56</v>
      </c>
      <c r="D8" s="98"/>
      <c r="E8" s="46" t="s">
        <v>53</v>
      </c>
      <c r="F8" s="31">
        <v>1</v>
      </c>
      <c r="G8" s="31">
        <v>1</v>
      </c>
      <c r="H8" s="31">
        <v>1</v>
      </c>
      <c r="I8" s="31">
        <v>1</v>
      </c>
      <c r="J8" s="31">
        <v>1</v>
      </c>
      <c r="K8" s="31">
        <v>1</v>
      </c>
      <c r="L8" s="31">
        <v>1</v>
      </c>
      <c r="M8" s="31"/>
      <c r="N8" s="31"/>
      <c r="O8" s="31"/>
      <c r="P8" s="31"/>
      <c r="Q8" s="31"/>
      <c r="R8" s="31"/>
      <c r="S8" s="31"/>
      <c r="T8" s="31">
        <f t="shared" si="8"/>
        <v>7</v>
      </c>
      <c r="U8" s="79"/>
      <c r="V8" s="31">
        <v>1</v>
      </c>
      <c r="W8" s="31">
        <v>1</v>
      </c>
      <c r="X8" s="31">
        <v>1</v>
      </c>
      <c r="Y8" s="31">
        <v>1</v>
      </c>
      <c r="Z8" s="31">
        <v>1</v>
      </c>
      <c r="AA8" s="31">
        <v>1</v>
      </c>
      <c r="AB8" s="31">
        <v>1</v>
      </c>
      <c r="AC8" s="31">
        <v>1</v>
      </c>
      <c r="AD8" s="31"/>
      <c r="AE8" s="31"/>
      <c r="AF8" s="31"/>
      <c r="AG8" s="31"/>
      <c r="AH8" s="31"/>
      <c r="AI8" s="31"/>
      <c r="AJ8" s="31">
        <f t="shared" si="0"/>
        <v>8</v>
      </c>
      <c r="AK8" s="79"/>
      <c r="AL8" s="31">
        <v>1</v>
      </c>
      <c r="AM8" s="31">
        <v>1</v>
      </c>
      <c r="AN8" s="31">
        <v>1</v>
      </c>
      <c r="AO8" s="31">
        <v>1</v>
      </c>
      <c r="AP8" s="31">
        <v>1</v>
      </c>
      <c r="AQ8" s="31">
        <v>1</v>
      </c>
      <c r="AR8" s="31"/>
      <c r="AS8" s="31"/>
      <c r="AT8" s="31"/>
      <c r="AU8" s="31"/>
      <c r="AV8" s="31"/>
      <c r="AW8" s="31"/>
      <c r="AX8" s="31"/>
      <c r="AY8" s="31"/>
      <c r="AZ8" s="31">
        <v>1</v>
      </c>
      <c r="BA8" s="31">
        <v>1</v>
      </c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>
        <f t="shared" si="9"/>
        <v>8</v>
      </c>
      <c r="BO8" s="79"/>
      <c r="BP8" s="31">
        <v>1</v>
      </c>
      <c r="BQ8" s="31">
        <v>1</v>
      </c>
      <c r="BR8" s="31">
        <v>1</v>
      </c>
      <c r="BS8" s="31">
        <v>1</v>
      </c>
      <c r="BT8" s="31">
        <v>1</v>
      </c>
      <c r="BU8" s="31">
        <v>1</v>
      </c>
      <c r="BV8" s="31"/>
      <c r="BW8" s="31"/>
      <c r="BX8" s="31"/>
      <c r="BY8" s="31"/>
      <c r="BZ8" s="31"/>
      <c r="CA8" s="31"/>
      <c r="CB8" s="31"/>
      <c r="CC8" s="31"/>
      <c r="CD8" s="31">
        <v>1</v>
      </c>
      <c r="CE8" s="31">
        <v>1</v>
      </c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>
        <f t="shared" si="10"/>
        <v>8</v>
      </c>
      <c r="CS8" s="79"/>
      <c r="CT8" s="31">
        <v>1</v>
      </c>
      <c r="CU8" s="31">
        <v>1</v>
      </c>
      <c r="CV8" s="31">
        <v>1</v>
      </c>
      <c r="CW8" s="31">
        <v>1</v>
      </c>
      <c r="CX8" s="31">
        <v>1</v>
      </c>
      <c r="CY8" s="31">
        <v>1</v>
      </c>
      <c r="CZ8" s="31"/>
      <c r="DA8" s="31"/>
      <c r="DB8" s="31"/>
      <c r="DC8" s="31"/>
      <c r="DD8" s="31"/>
      <c r="DE8" s="31"/>
      <c r="DF8" s="31"/>
      <c r="DG8" s="31"/>
      <c r="DH8" s="31">
        <v>1</v>
      </c>
      <c r="DI8" s="31">
        <v>1</v>
      </c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>
        <f t="shared" si="11"/>
        <v>8</v>
      </c>
      <c r="DW8" s="79"/>
      <c r="DX8" s="31">
        <v>1</v>
      </c>
      <c r="DY8" s="31">
        <v>1</v>
      </c>
      <c r="DZ8" s="31">
        <v>1</v>
      </c>
      <c r="EA8" s="31">
        <v>1</v>
      </c>
      <c r="EB8" s="31">
        <v>1</v>
      </c>
      <c r="EC8" s="31">
        <v>1</v>
      </c>
      <c r="ED8" s="31"/>
      <c r="EE8" s="31"/>
      <c r="EF8" s="31"/>
      <c r="EG8" s="31"/>
      <c r="EH8" s="31"/>
      <c r="EI8" s="31"/>
      <c r="EJ8" s="31"/>
      <c r="EK8" s="31"/>
      <c r="EL8" s="31">
        <v>1</v>
      </c>
      <c r="EM8" s="31">
        <v>1</v>
      </c>
      <c r="EN8" s="31"/>
      <c r="EO8" s="31"/>
      <c r="EP8" s="31"/>
      <c r="EQ8" s="31"/>
      <c r="ER8" s="31"/>
      <c r="ES8" s="31"/>
      <c r="ET8" s="31"/>
      <c r="EU8" s="31"/>
      <c r="EV8" s="31"/>
      <c r="EW8" s="31"/>
      <c r="EX8" s="31"/>
      <c r="EY8" s="31"/>
      <c r="EZ8" s="31">
        <f t="shared" si="1"/>
        <v>8</v>
      </c>
      <c r="FA8" s="79"/>
      <c r="FB8" s="31"/>
      <c r="FC8" s="31">
        <v>1</v>
      </c>
      <c r="FD8" s="31">
        <v>1</v>
      </c>
      <c r="FE8" s="31">
        <v>1</v>
      </c>
      <c r="FF8" s="31">
        <v>1</v>
      </c>
      <c r="FG8" s="31">
        <v>1</v>
      </c>
      <c r="FH8" s="31">
        <v>1</v>
      </c>
      <c r="FI8" s="31"/>
      <c r="FJ8" s="31"/>
      <c r="FK8" s="31"/>
      <c r="FL8" s="31"/>
      <c r="FM8" s="31"/>
      <c r="FN8" s="31"/>
      <c r="FO8" s="31"/>
      <c r="FP8" s="31"/>
      <c r="FQ8" s="31">
        <v>1</v>
      </c>
      <c r="FR8" s="31">
        <v>1</v>
      </c>
      <c r="FS8" s="31">
        <v>1</v>
      </c>
      <c r="FT8" s="31"/>
      <c r="FU8" s="31"/>
      <c r="FV8" s="31"/>
      <c r="FW8" s="31"/>
      <c r="FX8" s="31"/>
      <c r="FY8" s="31"/>
      <c r="FZ8" s="31"/>
      <c r="GA8" s="31"/>
      <c r="GB8" s="31"/>
      <c r="GC8" s="31"/>
      <c r="GD8" s="31"/>
      <c r="GE8" s="31"/>
      <c r="GF8" s="31"/>
      <c r="GG8" s="31">
        <f t="shared" si="2"/>
        <v>9</v>
      </c>
      <c r="GH8" s="79"/>
      <c r="GI8" s="31"/>
      <c r="GJ8" s="31"/>
      <c r="GK8" s="31">
        <v>1</v>
      </c>
      <c r="GL8" s="31">
        <v>1</v>
      </c>
      <c r="GM8" s="31">
        <v>1</v>
      </c>
      <c r="GN8" s="31">
        <v>1</v>
      </c>
      <c r="GO8" s="31">
        <v>1</v>
      </c>
      <c r="GP8" s="31">
        <v>1</v>
      </c>
      <c r="GQ8" s="31">
        <v>1</v>
      </c>
      <c r="GR8" s="31"/>
      <c r="GS8" s="31"/>
      <c r="GT8" s="31"/>
      <c r="GU8" s="31"/>
      <c r="GV8" s="31"/>
      <c r="GW8" s="31"/>
      <c r="GX8" s="31"/>
      <c r="GY8" s="31"/>
      <c r="GZ8" s="31">
        <v>1</v>
      </c>
      <c r="HA8" s="31">
        <v>1</v>
      </c>
      <c r="HB8" s="31"/>
      <c r="HC8" s="31"/>
      <c r="HD8" s="31"/>
      <c r="HE8" s="31"/>
      <c r="HF8" s="31"/>
      <c r="HG8" s="31"/>
      <c r="HH8" s="31"/>
      <c r="HI8" s="31"/>
      <c r="HJ8" s="31"/>
      <c r="HK8" s="31"/>
      <c r="HL8" s="31"/>
      <c r="HM8" s="31"/>
      <c r="HN8" s="31">
        <f t="shared" si="3"/>
        <v>9</v>
      </c>
      <c r="HO8" s="79"/>
      <c r="HP8" s="31"/>
      <c r="HQ8" s="31"/>
      <c r="HR8" s="31"/>
      <c r="HS8" s="31"/>
      <c r="HT8" s="31"/>
      <c r="HU8" s="31">
        <v>1</v>
      </c>
      <c r="HV8" s="31">
        <v>1</v>
      </c>
      <c r="HW8" s="31">
        <v>1</v>
      </c>
      <c r="HX8" s="31">
        <v>1</v>
      </c>
      <c r="HY8" s="31">
        <v>1</v>
      </c>
      <c r="HZ8" s="31">
        <v>1</v>
      </c>
      <c r="IA8" s="31">
        <v>1</v>
      </c>
      <c r="IB8" s="31">
        <v>1</v>
      </c>
      <c r="IC8" s="31"/>
      <c r="ID8" s="31"/>
      <c r="IE8" s="31"/>
      <c r="IF8" s="31"/>
      <c r="IG8" s="31"/>
      <c r="IH8" s="31"/>
      <c r="II8" s="31"/>
      <c r="IJ8" s="31"/>
      <c r="IK8" s="31">
        <v>1</v>
      </c>
      <c r="IL8" s="31">
        <v>1</v>
      </c>
      <c r="IM8" s="31"/>
      <c r="IN8" s="31"/>
      <c r="IO8" s="31"/>
      <c r="IP8" s="31"/>
      <c r="IQ8" s="31"/>
      <c r="IR8" s="31"/>
      <c r="IS8" s="31"/>
      <c r="IT8" s="31"/>
      <c r="IU8" s="31"/>
      <c r="IV8" s="31"/>
      <c r="IW8" s="31"/>
      <c r="IX8" s="31"/>
      <c r="IY8" s="31">
        <f t="shared" si="12"/>
        <v>10</v>
      </c>
      <c r="IZ8" s="79"/>
      <c r="JA8" s="31"/>
      <c r="JB8" s="31"/>
      <c r="JC8" s="31"/>
      <c r="JD8" s="31"/>
      <c r="JE8" s="31"/>
      <c r="JF8" s="31">
        <v>1</v>
      </c>
      <c r="JG8" s="31">
        <v>1</v>
      </c>
      <c r="JH8" s="31">
        <v>1</v>
      </c>
      <c r="JI8" s="31">
        <v>1</v>
      </c>
      <c r="JJ8" s="31">
        <v>1</v>
      </c>
      <c r="JK8" s="31">
        <v>1</v>
      </c>
      <c r="JL8" s="31">
        <v>1</v>
      </c>
      <c r="JM8" s="31">
        <v>1</v>
      </c>
      <c r="JN8" s="31"/>
      <c r="JO8" s="31"/>
      <c r="JP8" s="31"/>
      <c r="JQ8" s="31"/>
      <c r="JR8" s="31"/>
      <c r="JS8" s="31"/>
      <c r="JT8" s="31"/>
      <c r="JU8" s="31"/>
      <c r="JV8" s="31">
        <v>1</v>
      </c>
      <c r="JW8" s="31">
        <v>1</v>
      </c>
      <c r="JX8" s="31"/>
      <c r="JY8" s="31"/>
      <c r="JZ8" s="31"/>
      <c r="KA8" s="31"/>
      <c r="KB8" s="31"/>
      <c r="KC8" s="31"/>
      <c r="KD8" s="31"/>
      <c r="KE8" s="31"/>
      <c r="KF8" s="31"/>
      <c r="KG8" s="31"/>
      <c r="KH8" s="31"/>
      <c r="KI8" s="31"/>
      <c r="KJ8" s="31">
        <f t="shared" si="13"/>
        <v>10</v>
      </c>
      <c r="KK8" s="79"/>
      <c r="KL8" s="31"/>
      <c r="KM8" s="31"/>
      <c r="KN8" s="31"/>
      <c r="KO8" s="31"/>
      <c r="KP8" s="31"/>
      <c r="KQ8" s="31">
        <v>1</v>
      </c>
      <c r="KR8" s="31">
        <v>1</v>
      </c>
      <c r="KS8" s="31">
        <v>1</v>
      </c>
      <c r="KT8" s="31">
        <v>1</v>
      </c>
      <c r="KU8" s="31">
        <v>1</v>
      </c>
      <c r="KV8" s="31">
        <v>1</v>
      </c>
      <c r="KW8" s="31">
        <v>1</v>
      </c>
      <c r="KX8" s="31">
        <v>1</v>
      </c>
      <c r="KY8" s="31">
        <v>1</v>
      </c>
      <c r="KZ8" s="31">
        <v>1</v>
      </c>
      <c r="LA8" s="31"/>
      <c r="LB8" s="31"/>
      <c r="LC8" s="31"/>
      <c r="LD8" s="31"/>
      <c r="LE8" s="31"/>
      <c r="LF8" s="31"/>
      <c r="LG8" s="31"/>
      <c r="LH8" s="31"/>
      <c r="LI8" s="31">
        <f t="shared" si="4"/>
        <v>10</v>
      </c>
      <c r="LJ8" s="79"/>
      <c r="LK8" s="31"/>
      <c r="LL8" s="31"/>
      <c r="LM8" s="31"/>
      <c r="LN8" s="31"/>
      <c r="LO8" s="31"/>
      <c r="LP8" s="31">
        <v>1</v>
      </c>
      <c r="LQ8" s="31">
        <v>1</v>
      </c>
      <c r="LR8" s="31">
        <v>1</v>
      </c>
      <c r="LS8" s="31">
        <v>1</v>
      </c>
      <c r="LT8" s="31">
        <v>1</v>
      </c>
      <c r="LU8" s="31">
        <v>1</v>
      </c>
      <c r="LV8" s="31">
        <v>1</v>
      </c>
      <c r="LW8" s="31">
        <v>1</v>
      </c>
      <c r="LX8" s="31">
        <v>1</v>
      </c>
      <c r="LY8" s="31">
        <v>1</v>
      </c>
      <c r="LZ8" s="31"/>
      <c r="MA8" s="31"/>
      <c r="MB8" s="31"/>
      <c r="MC8" s="31"/>
      <c r="MD8" s="31">
        <f t="shared" si="5"/>
        <v>10</v>
      </c>
      <c r="ME8" s="79"/>
      <c r="MF8" s="40"/>
      <c r="MG8" s="40"/>
      <c r="MH8" s="40"/>
      <c r="MI8" s="40"/>
      <c r="MJ8" s="40"/>
      <c r="MK8" s="40">
        <v>1</v>
      </c>
      <c r="ML8" s="40">
        <v>1</v>
      </c>
      <c r="MM8" s="40">
        <v>1</v>
      </c>
      <c r="MN8" s="40">
        <v>1</v>
      </c>
      <c r="MO8" s="40">
        <v>1</v>
      </c>
      <c r="MP8" s="40">
        <v>1</v>
      </c>
      <c r="MQ8" s="40">
        <v>1</v>
      </c>
      <c r="MR8" s="40">
        <v>1</v>
      </c>
      <c r="MS8" s="40">
        <v>1</v>
      </c>
      <c r="MT8" s="40">
        <v>1</v>
      </c>
      <c r="MU8" s="40"/>
      <c r="MV8" s="40"/>
      <c r="MW8" s="40"/>
      <c r="MX8" s="40"/>
      <c r="MY8" s="40">
        <f t="shared" si="6"/>
        <v>10</v>
      </c>
      <c r="MZ8" s="79"/>
      <c r="NA8" s="59"/>
      <c r="NB8" s="59"/>
      <c r="NC8" s="59"/>
      <c r="ND8" s="59"/>
      <c r="NE8" s="59"/>
      <c r="NF8" s="59">
        <v>1</v>
      </c>
      <c r="NG8" s="59">
        <v>1</v>
      </c>
      <c r="NH8" s="59">
        <v>1</v>
      </c>
      <c r="NI8" s="59">
        <v>1</v>
      </c>
      <c r="NJ8" s="59">
        <v>1</v>
      </c>
      <c r="NK8" s="59">
        <v>1</v>
      </c>
      <c r="NL8" s="59">
        <v>1</v>
      </c>
      <c r="NM8" s="59">
        <v>1</v>
      </c>
      <c r="NN8" s="59">
        <v>1</v>
      </c>
      <c r="NO8" s="59">
        <v>1</v>
      </c>
      <c r="NP8" s="59"/>
      <c r="NQ8" s="59"/>
      <c r="NR8" s="59"/>
      <c r="NS8" s="59"/>
      <c r="NT8" s="59">
        <f t="shared" si="7"/>
        <v>10</v>
      </c>
      <c r="NU8" s="79"/>
    </row>
    <row r="9" spans="1:397" ht="28.15" customHeight="1" x14ac:dyDescent="0.45">
      <c r="A9" s="2" t="s">
        <v>57</v>
      </c>
      <c r="B9" s="88" t="s">
        <v>58</v>
      </c>
      <c r="C9" s="78" t="s">
        <v>59</v>
      </c>
      <c r="D9" s="37" t="s">
        <v>60</v>
      </c>
      <c r="E9" s="47" t="s">
        <v>53</v>
      </c>
      <c r="F9" s="28"/>
      <c r="G9" s="28">
        <v>1</v>
      </c>
      <c r="H9" s="28">
        <v>2</v>
      </c>
      <c r="I9" s="28">
        <v>2</v>
      </c>
      <c r="J9" s="28">
        <v>2</v>
      </c>
      <c r="K9" s="28">
        <v>2</v>
      </c>
      <c r="L9" s="28">
        <v>1</v>
      </c>
      <c r="M9" s="28">
        <v>1</v>
      </c>
      <c r="N9" s="28">
        <v>1</v>
      </c>
      <c r="O9" s="28">
        <v>1</v>
      </c>
      <c r="P9" s="28"/>
      <c r="Q9" s="28"/>
      <c r="R9" s="28"/>
      <c r="S9" s="28"/>
      <c r="T9" s="3">
        <f t="shared" si="8"/>
        <v>13</v>
      </c>
      <c r="U9" s="80">
        <f>SUM(T9:T19)</f>
        <v>91</v>
      </c>
      <c r="V9" s="28"/>
      <c r="W9" s="28"/>
      <c r="X9" s="28">
        <v>2</v>
      </c>
      <c r="Y9" s="28">
        <v>2</v>
      </c>
      <c r="Z9" s="28">
        <v>2</v>
      </c>
      <c r="AA9" s="28">
        <v>2</v>
      </c>
      <c r="AB9" s="28">
        <v>1</v>
      </c>
      <c r="AC9" s="28">
        <v>1</v>
      </c>
      <c r="AD9" s="28">
        <v>1</v>
      </c>
      <c r="AE9" s="28">
        <v>1</v>
      </c>
      <c r="AF9" s="28"/>
      <c r="AG9" s="28"/>
      <c r="AH9" s="28"/>
      <c r="AI9" s="28"/>
      <c r="AJ9" s="13">
        <f t="shared" si="0"/>
        <v>12</v>
      </c>
      <c r="AK9" s="80">
        <f>SUM(AJ9:AJ19)</f>
        <v>89</v>
      </c>
      <c r="AL9" s="28"/>
      <c r="AM9" s="28"/>
      <c r="AN9" s="28">
        <v>2</v>
      </c>
      <c r="AO9" s="28">
        <v>2</v>
      </c>
      <c r="AP9" s="28">
        <v>2</v>
      </c>
      <c r="AQ9" s="28">
        <v>2</v>
      </c>
      <c r="AR9" s="28"/>
      <c r="AS9" s="28"/>
      <c r="AT9" s="28">
        <v>1</v>
      </c>
      <c r="AU9" s="28">
        <v>1</v>
      </c>
      <c r="AV9" s="28">
        <v>1</v>
      </c>
      <c r="AW9" s="28">
        <v>1</v>
      </c>
      <c r="AX9" s="28">
        <v>1</v>
      </c>
      <c r="AY9" s="28">
        <v>1</v>
      </c>
      <c r="AZ9" s="28">
        <v>1</v>
      </c>
      <c r="BA9" s="28">
        <v>1</v>
      </c>
      <c r="BB9" s="28">
        <v>1</v>
      </c>
      <c r="BC9" s="28">
        <v>1</v>
      </c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13">
        <f t="shared" si="9"/>
        <v>18</v>
      </c>
      <c r="BO9" s="80">
        <f>SUM(BN9:BN20)</f>
        <v>101</v>
      </c>
      <c r="BP9" s="28"/>
      <c r="BQ9" s="28"/>
      <c r="BR9" s="28">
        <v>2</v>
      </c>
      <c r="BS9" s="28">
        <v>2</v>
      </c>
      <c r="BT9" s="28">
        <v>2</v>
      </c>
      <c r="BU9" s="28">
        <v>2</v>
      </c>
      <c r="BV9" s="28"/>
      <c r="BW9" s="28"/>
      <c r="BX9" s="28">
        <v>1</v>
      </c>
      <c r="BY9" s="28">
        <v>1</v>
      </c>
      <c r="BZ9" s="28">
        <v>1</v>
      </c>
      <c r="CA9" s="28">
        <v>1</v>
      </c>
      <c r="CB9" s="28"/>
      <c r="CC9" s="28">
        <v>1</v>
      </c>
      <c r="CD9" s="28">
        <v>1</v>
      </c>
      <c r="CE9" s="28">
        <v>1</v>
      </c>
      <c r="CF9" s="28">
        <v>1</v>
      </c>
      <c r="CG9" s="28">
        <v>1</v>
      </c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13">
        <f t="shared" si="10"/>
        <v>17</v>
      </c>
      <c r="CS9" s="80">
        <f>SUM(CR9:CR20)</f>
        <v>100</v>
      </c>
      <c r="CT9" s="28"/>
      <c r="CU9" s="28"/>
      <c r="CV9" s="28">
        <v>2</v>
      </c>
      <c r="CW9" s="28">
        <v>2</v>
      </c>
      <c r="CX9" s="28">
        <v>2</v>
      </c>
      <c r="CY9" s="28">
        <v>2</v>
      </c>
      <c r="CZ9" s="28"/>
      <c r="DA9" s="28"/>
      <c r="DB9" s="28">
        <v>1</v>
      </c>
      <c r="DC9" s="28">
        <v>1</v>
      </c>
      <c r="DD9" s="28">
        <v>1</v>
      </c>
      <c r="DE9" s="28">
        <v>1</v>
      </c>
      <c r="DF9" s="28"/>
      <c r="DG9" s="28"/>
      <c r="DH9" s="28">
        <v>1</v>
      </c>
      <c r="DI9" s="28">
        <v>1</v>
      </c>
      <c r="DJ9" s="28">
        <v>1</v>
      </c>
      <c r="DK9" s="28">
        <v>1</v>
      </c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13">
        <f t="shared" si="11"/>
        <v>16</v>
      </c>
      <c r="DW9" s="80">
        <f>SUM(DV9:DV20)</f>
        <v>99</v>
      </c>
      <c r="DX9" s="28"/>
      <c r="DY9" s="28"/>
      <c r="DZ9" s="28">
        <v>2</v>
      </c>
      <c r="EA9" s="28">
        <v>2</v>
      </c>
      <c r="EB9" s="28">
        <v>2</v>
      </c>
      <c r="EC9" s="28">
        <v>2</v>
      </c>
      <c r="ED9" s="28"/>
      <c r="EE9" s="28"/>
      <c r="EF9" s="28">
        <v>1</v>
      </c>
      <c r="EG9" s="28">
        <v>1</v>
      </c>
      <c r="EH9" s="28">
        <v>1</v>
      </c>
      <c r="EI9" s="28">
        <v>1</v>
      </c>
      <c r="EJ9" s="3"/>
      <c r="EK9" s="3"/>
      <c r="EL9" s="3">
        <v>1</v>
      </c>
      <c r="EM9" s="3">
        <v>1</v>
      </c>
      <c r="EN9" s="3">
        <v>1</v>
      </c>
      <c r="EO9" s="3">
        <v>1</v>
      </c>
      <c r="EP9" s="3"/>
      <c r="EQ9" s="3"/>
      <c r="ER9" s="28"/>
      <c r="ES9" s="28"/>
      <c r="ET9" s="28">
        <v>1</v>
      </c>
      <c r="EU9" s="28"/>
      <c r="EV9" s="28"/>
      <c r="EW9" s="28"/>
      <c r="EX9" s="28"/>
      <c r="EY9" s="28"/>
      <c r="EZ9" s="28">
        <f t="shared" si="1"/>
        <v>17</v>
      </c>
      <c r="FA9" s="80">
        <f>SUM(EZ9:EZ20)</f>
        <v>101</v>
      </c>
      <c r="FB9" s="28"/>
      <c r="FC9" s="28"/>
      <c r="FD9" s="28"/>
      <c r="FE9" s="28">
        <v>2</v>
      </c>
      <c r="FF9" s="28">
        <v>2</v>
      </c>
      <c r="FG9" s="28">
        <v>2</v>
      </c>
      <c r="FH9" s="28">
        <v>2</v>
      </c>
      <c r="FI9" s="28"/>
      <c r="FJ9" s="28"/>
      <c r="FK9" s="28"/>
      <c r="FL9" s="28"/>
      <c r="FM9" s="28"/>
      <c r="FN9" s="28"/>
      <c r="FO9" s="3"/>
      <c r="FP9" s="3"/>
      <c r="FQ9" s="3">
        <v>1</v>
      </c>
      <c r="FR9" s="3">
        <v>1</v>
      </c>
      <c r="FS9" s="3">
        <v>1</v>
      </c>
      <c r="FT9" s="3"/>
      <c r="FU9" s="3"/>
      <c r="FV9" s="3"/>
      <c r="FW9" s="3"/>
      <c r="FX9" s="3"/>
      <c r="FY9" s="28"/>
      <c r="FZ9" s="28"/>
      <c r="GA9" s="28"/>
      <c r="GB9" s="28"/>
      <c r="GC9" s="28"/>
      <c r="GD9" s="28"/>
      <c r="GE9" s="28"/>
      <c r="GF9" s="28"/>
      <c r="GG9" s="3">
        <f t="shared" si="2"/>
        <v>11</v>
      </c>
      <c r="GH9" s="80">
        <f>SUM(GG9:GG20)</f>
        <v>98</v>
      </c>
      <c r="GI9" s="28"/>
      <c r="GJ9" s="28"/>
      <c r="GK9" s="28"/>
      <c r="GL9" s="28"/>
      <c r="GM9" s="28"/>
      <c r="GN9" s="28">
        <v>2</v>
      </c>
      <c r="GO9" s="28">
        <v>2</v>
      </c>
      <c r="GP9" s="28">
        <v>2</v>
      </c>
      <c r="GQ9" s="28">
        <v>2</v>
      </c>
      <c r="GR9" s="28"/>
      <c r="GS9" s="28"/>
      <c r="GT9" s="28"/>
      <c r="GU9" s="28"/>
      <c r="GV9" s="28"/>
      <c r="GW9" s="28"/>
      <c r="GX9" s="3"/>
      <c r="GY9" s="3"/>
      <c r="GZ9" s="3">
        <v>1</v>
      </c>
      <c r="HA9" s="3">
        <v>1</v>
      </c>
      <c r="HB9" s="3"/>
      <c r="HC9" s="3"/>
      <c r="HD9" s="3"/>
      <c r="HE9" s="3"/>
      <c r="HF9" s="28"/>
      <c r="HG9" s="28"/>
      <c r="HH9" s="28"/>
      <c r="HI9" s="28"/>
      <c r="HJ9" s="28"/>
      <c r="HK9" s="28"/>
      <c r="HL9" s="28"/>
      <c r="HM9" s="28"/>
      <c r="HN9" s="13">
        <f t="shared" si="3"/>
        <v>10</v>
      </c>
      <c r="HO9" s="80">
        <f>SUM(HN9:HN21)</f>
        <v>93</v>
      </c>
      <c r="HP9" s="28"/>
      <c r="HQ9" s="28"/>
      <c r="HR9" s="28"/>
      <c r="HS9" s="28"/>
      <c r="HT9" s="28"/>
      <c r="HU9" s="28"/>
      <c r="HV9" s="28"/>
      <c r="HW9" s="28"/>
      <c r="HX9" s="28"/>
      <c r="HY9" s="28">
        <v>2</v>
      </c>
      <c r="HZ9" s="28">
        <v>2</v>
      </c>
      <c r="IA9" s="28">
        <v>2</v>
      </c>
      <c r="IB9" s="28">
        <v>2</v>
      </c>
      <c r="IC9" s="28"/>
      <c r="ID9" s="28"/>
      <c r="IE9" s="28"/>
      <c r="IF9" s="28"/>
      <c r="IG9" s="28"/>
      <c r="IH9" s="28"/>
      <c r="II9" s="3"/>
      <c r="IJ9" s="3"/>
      <c r="IK9" s="3">
        <v>1</v>
      </c>
      <c r="IL9" s="3">
        <v>1</v>
      </c>
      <c r="IM9" s="3"/>
      <c r="IN9" s="3"/>
      <c r="IO9" s="3"/>
      <c r="IP9" s="3"/>
      <c r="IQ9" s="28"/>
      <c r="IR9" s="28"/>
      <c r="IS9" s="28"/>
      <c r="IT9" s="28"/>
      <c r="IU9" s="28"/>
      <c r="IV9" s="28"/>
      <c r="IW9" s="28"/>
      <c r="IX9" s="28"/>
      <c r="IY9" s="13">
        <f t="shared" si="12"/>
        <v>10</v>
      </c>
      <c r="IZ9" s="80">
        <f>SUM(HP9:IX22)</f>
        <v>93</v>
      </c>
      <c r="JA9" s="28"/>
      <c r="JB9" s="28"/>
      <c r="JC9" s="28"/>
      <c r="JD9" s="28"/>
      <c r="JE9" s="28"/>
      <c r="JF9" s="28"/>
      <c r="JG9" s="28"/>
      <c r="JH9" s="28"/>
      <c r="JI9" s="28"/>
      <c r="JJ9" s="28">
        <v>2</v>
      </c>
      <c r="JK9" s="28">
        <v>2</v>
      </c>
      <c r="JL9" s="28">
        <v>2</v>
      </c>
      <c r="JM9" s="28">
        <v>2</v>
      </c>
      <c r="JN9" s="28"/>
      <c r="JO9" s="28"/>
      <c r="JP9" s="28"/>
      <c r="JQ9" s="28"/>
      <c r="JR9" s="28"/>
      <c r="JS9" s="28"/>
      <c r="JT9" s="3"/>
      <c r="JU9" s="3"/>
      <c r="JV9" s="3">
        <v>1</v>
      </c>
      <c r="JW9" s="3">
        <v>1</v>
      </c>
      <c r="JX9" s="3"/>
      <c r="JY9" s="3"/>
      <c r="JZ9" s="3"/>
      <c r="KA9" s="3"/>
      <c r="KB9" s="28"/>
      <c r="KC9" s="28"/>
      <c r="KD9" s="28"/>
      <c r="KE9" s="28"/>
      <c r="KF9" s="28"/>
      <c r="KG9" s="28"/>
      <c r="KH9" s="28"/>
      <c r="KI9" s="28"/>
      <c r="KJ9" s="13">
        <f t="shared" si="13"/>
        <v>10</v>
      </c>
      <c r="KK9" s="80">
        <f>SUM(JA9:KI22)</f>
        <v>93</v>
      </c>
      <c r="KL9" s="28"/>
      <c r="KM9" s="28"/>
      <c r="KN9" s="28"/>
      <c r="KO9" s="28"/>
      <c r="KP9" s="28"/>
      <c r="KQ9" s="28"/>
      <c r="KR9" s="28"/>
      <c r="KS9" s="28"/>
      <c r="KT9" s="28"/>
      <c r="KU9" s="28">
        <v>2</v>
      </c>
      <c r="KV9" s="28">
        <v>2</v>
      </c>
      <c r="KW9" s="28">
        <v>2</v>
      </c>
      <c r="KX9" s="28">
        <v>2</v>
      </c>
      <c r="KY9" s="3">
        <v>1</v>
      </c>
      <c r="KZ9" s="3">
        <v>1</v>
      </c>
      <c r="LA9" s="3"/>
      <c r="LB9" s="3"/>
      <c r="LC9" s="28"/>
      <c r="LD9" s="28"/>
      <c r="LE9" s="28"/>
      <c r="LF9" s="28"/>
      <c r="LG9" s="28"/>
      <c r="LH9" s="28"/>
      <c r="LI9" s="13">
        <f t="shared" si="4"/>
        <v>10</v>
      </c>
      <c r="LJ9" s="80">
        <f>SUM(KL9:LH22)</f>
        <v>95</v>
      </c>
      <c r="LK9" s="3"/>
      <c r="LL9" s="3"/>
      <c r="LM9" s="3"/>
      <c r="LN9" s="3"/>
      <c r="LO9" s="3"/>
      <c r="LP9" s="3"/>
      <c r="LQ9" s="3"/>
      <c r="LR9" s="3"/>
      <c r="LS9" s="3"/>
      <c r="LT9" s="3">
        <v>2</v>
      </c>
      <c r="LU9" s="3">
        <v>2</v>
      </c>
      <c r="LV9" s="3">
        <v>2</v>
      </c>
      <c r="LW9" s="3">
        <v>2</v>
      </c>
      <c r="LX9" s="3">
        <v>1</v>
      </c>
      <c r="LY9" s="3">
        <v>1</v>
      </c>
      <c r="LZ9" s="3"/>
      <c r="MA9" s="3"/>
      <c r="MB9" s="3"/>
      <c r="MC9" s="3"/>
      <c r="MD9" s="31">
        <f t="shared" si="5"/>
        <v>10</v>
      </c>
      <c r="ME9" s="80">
        <f>SUM(LK9:MC22)</f>
        <v>97</v>
      </c>
      <c r="MF9" s="50"/>
      <c r="MG9" s="50"/>
      <c r="MH9" s="50"/>
      <c r="MI9" s="50"/>
      <c r="MJ9" s="50"/>
      <c r="MK9" s="50"/>
      <c r="ML9" s="50"/>
      <c r="MM9" s="50"/>
      <c r="MN9" s="50"/>
      <c r="MO9" s="50">
        <v>2</v>
      </c>
      <c r="MP9" s="50">
        <v>2</v>
      </c>
      <c r="MQ9" s="50">
        <v>2</v>
      </c>
      <c r="MR9" s="50">
        <v>2</v>
      </c>
      <c r="MS9" s="50">
        <v>1</v>
      </c>
      <c r="MT9" s="50">
        <v>1</v>
      </c>
      <c r="MU9" s="50"/>
      <c r="MV9" s="50"/>
      <c r="MW9" s="50"/>
      <c r="MX9" s="50"/>
      <c r="MY9" s="40">
        <f t="shared" si="6"/>
        <v>10</v>
      </c>
      <c r="MZ9" s="80">
        <f>SUM(MF9:MX22)</f>
        <v>98</v>
      </c>
      <c r="NA9" s="63"/>
      <c r="NB9" s="63"/>
      <c r="NC9" s="63"/>
      <c r="ND9" s="63"/>
      <c r="NE9" s="63"/>
      <c r="NF9" s="63"/>
      <c r="NG9" s="63"/>
      <c r="NH9" s="63"/>
      <c r="NI9" s="63"/>
      <c r="NJ9" s="63">
        <v>2</v>
      </c>
      <c r="NK9" s="63">
        <v>2</v>
      </c>
      <c r="NL9" s="63">
        <v>2</v>
      </c>
      <c r="NM9" s="63">
        <v>2</v>
      </c>
      <c r="NN9" s="63">
        <v>1</v>
      </c>
      <c r="NO9" s="63">
        <v>1</v>
      </c>
      <c r="NP9" s="63"/>
      <c r="NQ9" s="63"/>
      <c r="NR9" s="63"/>
      <c r="NS9" s="63"/>
      <c r="NT9" s="59">
        <f t="shared" si="7"/>
        <v>10</v>
      </c>
      <c r="NU9" s="75">
        <f>SUM(NA9:NS23)</f>
        <v>101</v>
      </c>
    </row>
    <row r="10" spans="1:397" ht="24.4" customHeight="1" x14ac:dyDescent="0.45">
      <c r="A10" s="6" t="s">
        <v>99</v>
      </c>
      <c r="B10" s="88"/>
      <c r="C10" s="116"/>
      <c r="D10" s="37" t="s">
        <v>61</v>
      </c>
      <c r="E10" s="47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3"/>
      <c r="U10" s="80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13"/>
      <c r="AK10" s="80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13"/>
      <c r="BO10" s="80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13"/>
      <c r="CS10" s="80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13"/>
      <c r="DW10" s="80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3"/>
      <c r="EK10" s="3"/>
      <c r="EL10" s="3"/>
      <c r="EM10" s="3"/>
      <c r="EN10" s="3"/>
      <c r="EO10" s="3"/>
      <c r="EP10" s="3"/>
      <c r="EQ10" s="3"/>
      <c r="ER10" s="28"/>
      <c r="ES10" s="28"/>
      <c r="ET10" s="28"/>
      <c r="EU10" s="28"/>
      <c r="EV10" s="28"/>
      <c r="EW10" s="28"/>
      <c r="EX10" s="28"/>
      <c r="EY10" s="28"/>
      <c r="EZ10" s="28"/>
      <c r="FA10" s="80"/>
      <c r="FB10" s="28"/>
      <c r="FC10" s="28"/>
      <c r="FD10" s="28"/>
      <c r="FE10" s="28"/>
      <c r="FF10" s="28">
        <v>1</v>
      </c>
      <c r="FG10" s="28"/>
      <c r="FH10" s="28"/>
      <c r="FI10" s="28"/>
      <c r="FJ10" s="28"/>
      <c r="FK10" s="28"/>
      <c r="FL10" s="28"/>
      <c r="FM10" s="28"/>
      <c r="FN10" s="28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28"/>
      <c r="FZ10" s="28"/>
      <c r="GA10" s="28"/>
      <c r="GB10" s="28"/>
      <c r="GC10" s="28"/>
      <c r="GD10" s="28"/>
      <c r="GE10" s="28"/>
      <c r="GF10" s="28"/>
      <c r="GG10" s="3">
        <f t="shared" si="2"/>
        <v>1</v>
      </c>
      <c r="GH10" s="80"/>
      <c r="GI10" s="28"/>
      <c r="GJ10" s="28"/>
      <c r="GK10" s="28"/>
      <c r="GL10" s="28"/>
      <c r="GM10" s="28"/>
      <c r="GN10" s="28"/>
      <c r="GO10" s="28"/>
      <c r="GP10" s="28">
        <v>1</v>
      </c>
      <c r="GQ10" s="28"/>
      <c r="GR10" s="28"/>
      <c r="GS10" s="28"/>
      <c r="GT10" s="28"/>
      <c r="GU10" s="28"/>
      <c r="GV10" s="28"/>
      <c r="GW10" s="28"/>
      <c r="GX10" s="3"/>
      <c r="GY10" s="3"/>
      <c r="GZ10" s="3"/>
      <c r="HA10" s="3"/>
      <c r="HB10" s="3"/>
      <c r="HC10" s="3"/>
      <c r="HD10" s="3"/>
      <c r="HE10" s="3"/>
      <c r="HF10" s="28"/>
      <c r="HG10" s="28"/>
      <c r="HH10" s="28"/>
      <c r="HI10" s="28"/>
      <c r="HJ10" s="28"/>
      <c r="HK10" s="28"/>
      <c r="HL10" s="28"/>
      <c r="HM10" s="28"/>
      <c r="HN10" s="13">
        <f t="shared" si="3"/>
        <v>1</v>
      </c>
      <c r="HO10" s="80"/>
      <c r="HP10" s="28"/>
      <c r="HQ10" s="28"/>
      <c r="HR10" s="28"/>
      <c r="HS10" s="28"/>
      <c r="HT10" s="28"/>
      <c r="HU10" s="28"/>
      <c r="HV10" s="28"/>
      <c r="HW10" s="28"/>
      <c r="HX10" s="28"/>
      <c r="HY10" s="28"/>
      <c r="HZ10" s="28"/>
      <c r="IA10" s="28"/>
      <c r="IB10" s="28">
        <v>1</v>
      </c>
      <c r="IC10" s="28"/>
      <c r="ID10" s="28"/>
      <c r="IE10" s="28"/>
      <c r="IF10" s="28"/>
      <c r="IG10" s="28"/>
      <c r="IH10" s="28"/>
      <c r="II10" s="3"/>
      <c r="IJ10" s="3"/>
      <c r="IK10" s="3"/>
      <c r="IL10" s="3"/>
      <c r="IM10" s="3"/>
      <c r="IN10" s="3"/>
      <c r="IO10" s="3"/>
      <c r="IP10" s="3"/>
      <c r="IQ10" s="28"/>
      <c r="IR10" s="28"/>
      <c r="IS10" s="28"/>
      <c r="IT10" s="28"/>
      <c r="IU10" s="28"/>
      <c r="IV10" s="28"/>
      <c r="IW10" s="28"/>
      <c r="IX10" s="28"/>
      <c r="IY10" s="13">
        <f t="shared" si="12"/>
        <v>1</v>
      </c>
      <c r="IZ10" s="80"/>
      <c r="JA10" s="28"/>
      <c r="JB10" s="28"/>
      <c r="JC10" s="28"/>
      <c r="JD10" s="28"/>
      <c r="JE10" s="28"/>
      <c r="JF10" s="28"/>
      <c r="JG10" s="28"/>
      <c r="JH10" s="28"/>
      <c r="JI10" s="28"/>
      <c r="JJ10" s="28"/>
      <c r="JK10" s="28"/>
      <c r="JL10" s="28"/>
      <c r="JM10" s="12">
        <v>0</v>
      </c>
      <c r="JN10" s="28"/>
      <c r="JO10" s="28"/>
      <c r="JP10" s="28"/>
      <c r="JQ10" s="28"/>
      <c r="JR10" s="28"/>
      <c r="JS10" s="28"/>
      <c r="JT10" s="3"/>
      <c r="JU10" s="3"/>
      <c r="JV10" s="3"/>
      <c r="JW10" s="3"/>
      <c r="JX10" s="3"/>
      <c r="JY10" s="3"/>
      <c r="JZ10" s="3"/>
      <c r="KA10" s="3"/>
      <c r="KB10" s="28"/>
      <c r="KC10" s="28"/>
      <c r="KD10" s="28"/>
      <c r="KE10" s="28"/>
      <c r="KF10" s="28"/>
      <c r="KG10" s="28"/>
      <c r="KH10" s="28"/>
      <c r="KI10" s="28"/>
      <c r="KJ10" s="13">
        <f t="shared" si="13"/>
        <v>0</v>
      </c>
      <c r="KK10" s="80"/>
      <c r="KL10" s="28"/>
      <c r="KM10" s="28"/>
      <c r="KN10" s="28"/>
      <c r="KO10" s="28"/>
      <c r="KP10" s="28"/>
      <c r="KQ10" s="28"/>
      <c r="KR10" s="28"/>
      <c r="KS10" s="28"/>
      <c r="KT10" s="28"/>
      <c r="KU10" s="28"/>
      <c r="KV10" s="28"/>
      <c r="KW10" s="28"/>
      <c r="KX10" s="12">
        <v>0</v>
      </c>
      <c r="KY10" s="3"/>
      <c r="KZ10" s="3"/>
      <c r="LA10" s="3"/>
      <c r="LB10" s="3"/>
      <c r="LC10" s="28"/>
      <c r="LD10" s="28"/>
      <c r="LE10" s="28"/>
      <c r="LF10" s="28"/>
      <c r="LG10" s="28"/>
      <c r="LH10" s="28"/>
      <c r="LI10" s="13">
        <f t="shared" si="4"/>
        <v>0</v>
      </c>
      <c r="LJ10" s="80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>
        <v>0</v>
      </c>
      <c r="LX10" s="3"/>
      <c r="LY10" s="3"/>
      <c r="LZ10" s="3"/>
      <c r="MA10" s="3"/>
      <c r="MB10" s="3"/>
      <c r="MC10" s="3"/>
      <c r="MD10" s="31">
        <f t="shared" si="5"/>
        <v>0</v>
      </c>
      <c r="ME10" s="80"/>
      <c r="MF10" s="50"/>
      <c r="MG10" s="50"/>
      <c r="MH10" s="50"/>
      <c r="MI10" s="50"/>
      <c r="MJ10" s="50"/>
      <c r="MK10" s="50"/>
      <c r="ML10" s="50"/>
      <c r="MM10" s="50"/>
      <c r="MN10" s="50"/>
      <c r="MO10" s="50"/>
      <c r="MP10" s="50"/>
      <c r="MQ10" s="50"/>
      <c r="MR10" s="50">
        <v>0</v>
      </c>
      <c r="MS10" s="50"/>
      <c r="MT10" s="50"/>
      <c r="MU10" s="50"/>
      <c r="MV10" s="50"/>
      <c r="MW10" s="50"/>
      <c r="MX10" s="50"/>
      <c r="MY10" s="40">
        <f t="shared" si="6"/>
        <v>0</v>
      </c>
      <c r="MZ10" s="80"/>
      <c r="NA10" s="63"/>
      <c r="NB10" s="63"/>
      <c r="NC10" s="63"/>
      <c r="ND10" s="63"/>
      <c r="NE10" s="63"/>
      <c r="NF10" s="63"/>
      <c r="NG10" s="63"/>
      <c r="NH10" s="63"/>
      <c r="NI10" s="63"/>
      <c r="NJ10" s="63"/>
      <c r="NK10" s="63"/>
      <c r="NL10" s="63"/>
      <c r="NM10" s="63">
        <v>0</v>
      </c>
      <c r="NN10" s="63"/>
      <c r="NO10" s="63"/>
      <c r="NP10" s="63"/>
      <c r="NQ10" s="63"/>
      <c r="NR10" s="63"/>
      <c r="NS10" s="63"/>
      <c r="NT10" s="59">
        <f t="shared" si="7"/>
        <v>0</v>
      </c>
      <c r="NU10" s="76"/>
    </row>
    <row r="11" spans="1:397" x14ac:dyDescent="0.45">
      <c r="A11" s="2">
        <v>6</v>
      </c>
      <c r="B11" s="88"/>
      <c r="C11" s="104" t="s">
        <v>62</v>
      </c>
      <c r="D11" s="37" t="s">
        <v>60</v>
      </c>
      <c r="E11" s="47" t="s">
        <v>53</v>
      </c>
      <c r="F11" s="28"/>
      <c r="G11" s="28">
        <v>1</v>
      </c>
      <c r="H11" s="28">
        <v>2</v>
      </c>
      <c r="I11" s="28">
        <v>2</v>
      </c>
      <c r="J11" s="28">
        <v>2</v>
      </c>
      <c r="K11" s="28">
        <v>2</v>
      </c>
      <c r="L11" s="28">
        <v>1</v>
      </c>
      <c r="M11" s="28">
        <v>1</v>
      </c>
      <c r="N11" s="28"/>
      <c r="O11" s="28"/>
      <c r="P11" s="28"/>
      <c r="Q11" s="28"/>
      <c r="R11" s="28"/>
      <c r="S11" s="28"/>
      <c r="T11" s="3">
        <f t="shared" si="8"/>
        <v>11</v>
      </c>
      <c r="U11" s="80"/>
      <c r="V11" s="28"/>
      <c r="W11" s="28"/>
      <c r="X11" s="28">
        <v>2</v>
      </c>
      <c r="Y11" s="28">
        <v>2</v>
      </c>
      <c r="Z11" s="28">
        <v>2</v>
      </c>
      <c r="AA11" s="28">
        <v>2</v>
      </c>
      <c r="AB11" s="28">
        <v>1</v>
      </c>
      <c r="AC11" s="28">
        <v>1</v>
      </c>
      <c r="AD11" s="28"/>
      <c r="AE11" s="28"/>
      <c r="AF11" s="28"/>
      <c r="AG11" s="28"/>
      <c r="AH11" s="28"/>
      <c r="AI11" s="28"/>
      <c r="AJ11" s="13">
        <f t="shared" si="0"/>
        <v>10</v>
      </c>
      <c r="AK11" s="80"/>
      <c r="AL11" s="28"/>
      <c r="AM11" s="28"/>
      <c r="AN11" s="28">
        <v>2</v>
      </c>
      <c r="AO11" s="28">
        <v>2</v>
      </c>
      <c r="AP11" s="28">
        <v>2</v>
      </c>
      <c r="AQ11" s="28">
        <v>2</v>
      </c>
      <c r="AR11" s="28"/>
      <c r="AS11" s="28"/>
      <c r="AT11" s="28"/>
      <c r="AU11" s="28"/>
      <c r="AV11" s="28"/>
      <c r="AW11" s="28"/>
      <c r="AX11" s="28"/>
      <c r="AY11" s="28"/>
      <c r="AZ11" s="28">
        <v>1</v>
      </c>
      <c r="BA11" s="28">
        <v>1</v>
      </c>
      <c r="BB11" s="28"/>
      <c r="BC11" s="28"/>
      <c r="BD11" s="28"/>
      <c r="BE11" s="28"/>
      <c r="BF11" s="28"/>
      <c r="BG11" s="28"/>
      <c r="BH11" s="28"/>
      <c r="BI11" s="28"/>
      <c r="BJ11" s="28"/>
      <c r="BK11" s="28">
        <v>1</v>
      </c>
      <c r="BL11" s="28"/>
      <c r="BM11" s="28"/>
      <c r="BN11" s="13">
        <f t="shared" si="9"/>
        <v>11</v>
      </c>
      <c r="BO11" s="80"/>
      <c r="BP11" s="28"/>
      <c r="BQ11" s="28"/>
      <c r="BR11" s="28">
        <v>2</v>
      </c>
      <c r="BS11" s="28">
        <v>2</v>
      </c>
      <c r="BT11" s="28">
        <v>2</v>
      </c>
      <c r="BU11" s="28">
        <v>2</v>
      </c>
      <c r="BV11" s="28"/>
      <c r="BW11" s="28"/>
      <c r="BX11" s="28"/>
      <c r="BY11" s="28"/>
      <c r="BZ11" s="28"/>
      <c r="CA11" s="28"/>
      <c r="CB11" s="28"/>
      <c r="CC11" s="28"/>
      <c r="CD11" s="28">
        <v>1</v>
      </c>
      <c r="CE11" s="28">
        <v>1</v>
      </c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13">
        <f t="shared" si="10"/>
        <v>10</v>
      </c>
      <c r="CS11" s="80"/>
      <c r="CT11" s="28"/>
      <c r="CU11" s="28"/>
      <c r="CV11" s="28">
        <v>2</v>
      </c>
      <c r="CW11" s="28">
        <v>2</v>
      </c>
      <c r="CX11" s="28">
        <v>2</v>
      </c>
      <c r="CY11" s="28">
        <v>2</v>
      </c>
      <c r="CZ11" s="28"/>
      <c r="DA11" s="28"/>
      <c r="DB11" s="28"/>
      <c r="DC11" s="28"/>
      <c r="DD11" s="28"/>
      <c r="DE11" s="28"/>
      <c r="DF11" s="28"/>
      <c r="DG11" s="28"/>
      <c r="DH11" s="28">
        <v>1</v>
      </c>
      <c r="DI11" s="28">
        <v>1</v>
      </c>
      <c r="DJ11" s="28"/>
      <c r="DK11" s="28"/>
      <c r="DL11" s="28"/>
      <c r="DM11" s="28"/>
      <c r="DN11" s="28"/>
      <c r="DO11" s="28"/>
      <c r="DP11" s="28">
        <v>1</v>
      </c>
      <c r="DQ11" s="28"/>
      <c r="DR11" s="28"/>
      <c r="DS11" s="28"/>
      <c r="DT11" s="28"/>
      <c r="DU11" s="28"/>
      <c r="DV11" s="13">
        <f t="shared" si="11"/>
        <v>11</v>
      </c>
      <c r="DW11" s="80"/>
      <c r="DX11" s="28"/>
      <c r="DY11" s="28"/>
      <c r="DZ11" s="28">
        <v>2</v>
      </c>
      <c r="EA11" s="28">
        <v>2</v>
      </c>
      <c r="EB11" s="28">
        <v>2</v>
      </c>
      <c r="EC11" s="28">
        <v>2</v>
      </c>
      <c r="ED11" s="28"/>
      <c r="EE11" s="28"/>
      <c r="EF11" s="28"/>
      <c r="EG11" s="28"/>
      <c r="EH11" s="28"/>
      <c r="EI11" s="28"/>
      <c r="EJ11" s="4" t="s">
        <v>50</v>
      </c>
      <c r="EK11" s="3"/>
      <c r="EL11" s="3">
        <v>1</v>
      </c>
      <c r="EM11" s="3">
        <v>1</v>
      </c>
      <c r="EN11" s="3"/>
      <c r="EO11" s="3"/>
      <c r="EP11" s="3"/>
      <c r="EQ11" s="3"/>
      <c r="ER11" s="28"/>
      <c r="ES11" s="28"/>
      <c r="ET11" s="28">
        <v>1</v>
      </c>
      <c r="EU11" s="28">
        <v>1</v>
      </c>
      <c r="EV11" s="28"/>
      <c r="EW11" s="28"/>
      <c r="EX11" s="28"/>
      <c r="EY11" s="28"/>
      <c r="EZ11" s="28">
        <f t="shared" si="1"/>
        <v>12</v>
      </c>
      <c r="FA11" s="80"/>
      <c r="FB11" s="28">
        <v>1</v>
      </c>
      <c r="FC11" s="28"/>
      <c r="FD11" s="28"/>
      <c r="FE11" s="28">
        <v>2</v>
      </c>
      <c r="FF11" s="28">
        <v>2</v>
      </c>
      <c r="FG11" s="28">
        <v>2</v>
      </c>
      <c r="FH11" s="28">
        <v>2</v>
      </c>
      <c r="FI11" s="28"/>
      <c r="FJ11" s="28"/>
      <c r="FK11" s="28"/>
      <c r="FL11" s="28"/>
      <c r="FM11" s="28"/>
      <c r="FN11" s="28"/>
      <c r="FO11" s="4"/>
      <c r="FP11" s="3"/>
      <c r="FQ11" s="3">
        <v>1</v>
      </c>
      <c r="FR11" s="3">
        <v>1</v>
      </c>
      <c r="FS11" s="3"/>
      <c r="FT11" s="3">
        <v>1</v>
      </c>
      <c r="FU11" s="3"/>
      <c r="FV11" s="3"/>
      <c r="FW11" s="3"/>
      <c r="FX11" s="3"/>
      <c r="FY11" s="28"/>
      <c r="FZ11" s="28"/>
      <c r="GA11" s="28"/>
      <c r="GB11" s="28"/>
      <c r="GC11" s="28">
        <v>1</v>
      </c>
      <c r="GD11" s="28"/>
      <c r="GE11" s="28"/>
      <c r="GF11" s="28"/>
      <c r="GG11" s="3">
        <f t="shared" si="2"/>
        <v>13</v>
      </c>
      <c r="GH11" s="80"/>
      <c r="GI11" s="28">
        <v>1</v>
      </c>
      <c r="GJ11" s="28">
        <v>1</v>
      </c>
      <c r="GK11" s="28"/>
      <c r="GL11" s="28"/>
      <c r="GM11" s="28"/>
      <c r="GN11" s="28">
        <v>2</v>
      </c>
      <c r="GO11" s="28">
        <v>2</v>
      </c>
      <c r="GP11" s="28">
        <v>2</v>
      </c>
      <c r="GQ11" s="28">
        <v>2</v>
      </c>
      <c r="GR11" s="28"/>
      <c r="GS11" s="28"/>
      <c r="GT11" s="28"/>
      <c r="GU11" s="28"/>
      <c r="GV11" s="28"/>
      <c r="GW11" s="28"/>
      <c r="GX11" s="4"/>
      <c r="GY11" s="3"/>
      <c r="GZ11" s="3">
        <v>1</v>
      </c>
      <c r="HA11" s="3">
        <v>1</v>
      </c>
      <c r="HB11" s="3"/>
      <c r="HC11" s="3"/>
      <c r="HD11" s="3"/>
      <c r="HE11" s="3"/>
      <c r="HF11" s="28"/>
      <c r="HG11" s="28"/>
      <c r="HH11" s="28"/>
      <c r="HI11" s="28"/>
      <c r="HJ11" s="28"/>
      <c r="HK11" s="28">
        <v>1</v>
      </c>
      <c r="HL11" s="28"/>
      <c r="HM11" s="28"/>
      <c r="HN11" s="13">
        <f t="shared" si="3"/>
        <v>13</v>
      </c>
      <c r="HO11" s="80"/>
      <c r="HP11" s="9">
        <v>1</v>
      </c>
      <c r="HQ11" s="9">
        <v>1</v>
      </c>
      <c r="HR11" s="9">
        <v>1</v>
      </c>
      <c r="HS11" s="3"/>
      <c r="HT11" s="3"/>
      <c r="HU11" s="28"/>
      <c r="HV11" s="28"/>
      <c r="HW11" s="28"/>
      <c r="HX11" s="28"/>
      <c r="HY11" s="28">
        <v>2</v>
      </c>
      <c r="HZ11" s="28">
        <v>2</v>
      </c>
      <c r="IA11" s="28">
        <v>2</v>
      </c>
      <c r="IB11" s="28">
        <v>2</v>
      </c>
      <c r="IC11" s="28"/>
      <c r="ID11" s="28"/>
      <c r="IE11" s="28"/>
      <c r="IF11" s="28"/>
      <c r="IG11" s="28"/>
      <c r="IH11" s="28"/>
      <c r="II11" s="4"/>
      <c r="IJ11" s="3"/>
      <c r="IK11" s="3">
        <v>1</v>
      </c>
      <c r="IL11" s="3">
        <v>1</v>
      </c>
      <c r="IM11" s="3"/>
      <c r="IN11" s="3"/>
      <c r="IO11" s="3"/>
      <c r="IP11" s="3"/>
      <c r="IQ11" s="28"/>
      <c r="IR11" s="28"/>
      <c r="IS11" s="28"/>
      <c r="IT11" s="28"/>
      <c r="IU11" s="28"/>
      <c r="IV11" s="28"/>
      <c r="IW11" s="28"/>
      <c r="IX11" s="28"/>
      <c r="IY11" s="13">
        <f t="shared" si="12"/>
        <v>13</v>
      </c>
      <c r="IZ11" s="80"/>
      <c r="JA11" s="3">
        <v>1</v>
      </c>
      <c r="JB11" s="3">
        <v>1</v>
      </c>
      <c r="JC11" s="3">
        <v>1</v>
      </c>
      <c r="JD11" s="15">
        <v>1</v>
      </c>
      <c r="JE11" s="3"/>
      <c r="JF11" s="28"/>
      <c r="JG11" s="28"/>
      <c r="JH11" s="28"/>
      <c r="JI11" s="28"/>
      <c r="JJ11" s="28">
        <v>2</v>
      </c>
      <c r="JK11" s="28">
        <v>2</v>
      </c>
      <c r="JL11" s="28">
        <v>2</v>
      </c>
      <c r="JM11" s="28">
        <v>2</v>
      </c>
      <c r="JN11" s="28"/>
      <c r="JO11" s="28"/>
      <c r="JP11" s="28"/>
      <c r="JQ11" s="28"/>
      <c r="JR11" s="28"/>
      <c r="JS11" s="28"/>
      <c r="JT11" s="4"/>
      <c r="JU11" s="3"/>
      <c r="JV11" s="3">
        <v>1</v>
      </c>
      <c r="JW11" s="3">
        <v>1</v>
      </c>
      <c r="JX11" s="3"/>
      <c r="JY11" s="3"/>
      <c r="JZ11" s="3"/>
      <c r="KA11" s="3"/>
      <c r="KB11" s="28"/>
      <c r="KC11" s="28"/>
      <c r="KD11" s="28"/>
      <c r="KE11" s="28"/>
      <c r="KF11" s="28"/>
      <c r="KG11" s="28"/>
      <c r="KH11" s="28"/>
      <c r="KI11" s="28"/>
      <c r="KJ11" s="13">
        <f t="shared" si="13"/>
        <v>14</v>
      </c>
      <c r="KK11" s="80"/>
      <c r="KL11" s="15">
        <v>1</v>
      </c>
      <c r="KM11" s="3">
        <v>1</v>
      </c>
      <c r="KN11" s="3">
        <v>1</v>
      </c>
      <c r="KO11" s="3">
        <v>1</v>
      </c>
      <c r="KP11" s="3">
        <v>1</v>
      </c>
      <c r="KQ11" s="28"/>
      <c r="KR11" s="28"/>
      <c r="KS11" s="28"/>
      <c r="KT11" s="28"/>
      <c r="KU11" s="28">
        <v>2</v>
      </c>
      <c r="KV11" s="28">
        <v>2</v>
      </c>
      <c r="KW11" s="28">
        <v>2</v>
      </c>
      <c r="KX11" s="28">
        <v>2</v>
      </c>
      <c r="KY11" s="3">
        <v>1</v>
      </c>
      <c r="KZ11" s="3">
        <v>1</v>
      </c>
      <c r="LA11" s="3"/>
      <c r="LB11" s="3"/>
      <c r="LC11" s="28"/>
      <c r="LD11" s="28"/>
      <c r="LE11" s="28"/>
      <c r="LF11" s="28"/>
      <c r="LG11" s="28"/>
      <c r="LH11" s="28"/>
      <c r="LI11" s="13">
        <f t="shared" si="4"/>
        <v>15</v>
      </c>
      <c r="LJ11" s="80"/>
      <c r="LK11" s="3">
        <v>1</v>
      </c>
      <c r="LL11" s="3">
        <v>1</v>
      </c>
      <c r="LM11" s="3">
        <v>1</v>
      </c>
      <c r="LN11" s="3">
        <v>1</v>
      </c>
      <c r="LO11" s="3">
        <v>1</v>
      </c>
      <c r="LP11" s="28"/>
      <c r="LQ11" s="28"/>
      <c r="LR11" s="28"/>
      <c r="LS11" s="28"/>
      <c r="LT11" s="28">
        <v>2</v>
      </c>
      <c r="LU11" s="28">
        <v>2</v>
      </c>
      <c r="LV11" s="28">
        <v>2</v>
      </c>
      <c r="LW11" s="28">
        <v>2</v>
      </c>
      <c r="LX11" s="3">
        <v>1</v>
      </c>
      <c r="LY11" s="3">
        <v>1</v>
      </c>
      <c r="LZ11" s="3"/>
      <c r="MA11" s="3"/>
      <c r="MB11" s="28"/>
      <c r="MC11" s="28"/>
      <c r="MD11" s="13">
        <f t="shared" si="5"/>
        <v>15</v>
      </c>
      <c r="ME11" s="80"/>
      <c r="MF11" s="50">
        <v>1</v>
      </c>
      <c r="MG11" s="50">
        <v>1</v>
      </c>
      <c r="MH11" s="50">
        <v>1</v>
      </c>
      <c r="MI11" s="50">
        <v>1</v>
      </c>
      <c r="MJ11" s="50">
        <v>1</v>
      </c>
      <c r="MK11" s="41"/>
      <c r="ML11" s="41"/>
      <c r="MM11" s="41"/>
      <c r="MN11" s="41"/>
      <c r="MO11" s="41">
        <v>2</v>
      </c>
      <c r="MP11" s="41">
        <v>2</v>
      </c>
      <c r="MQ11" s="41">
        <v>2</v>
      </c>
      <c r="MR11" s="41">
        <v>2</v>
      </c>
      <c r="MS11" s="50">
        <v>1</v>
      </c>
      <c r="MT11" s="50">
        <v>1</v>
      </c>
      <c r="MU11" s="50"/>
      <c r="MV11" s="50"/>
      <c r="MW11" s="41"/>
      <c r="MX11" s="41"/>
      <c r="MY11" s="49">
        <f t="shared" si="6"/>
        <v>15</v>
      </c>
      <c r="MZ11" s="80"/>
      <c r="NA11" s="63">
        <v>1</v>
      </c>
      <c r="NB11" s="63">
        <v>1</v>
      </c>
      <c r="NC11" s="63">
        <v>1</v>
      </c>
      <c r="ND11" s="63">
        <v>1</v>
      </c>
      <c r="NE11" s="63">
        <v>1</v>
      </c>
      <c r="NF11" s="60"/>
      <c r="NG11" s="60"/>
      <c r="NH11" s="60"/>
      <c r="NI11" s="60"/>
      <c r="NJ11" s="60">
        <v>2</v>
      </c>
      <c r="NK11" s="60">
        <v>2</v>
      </c>
      <c r="NL11" s="60">
        <v>2</v>
      </c>
      <c r="NM11" s="60">
        <v>2</v>
      </c>
      <c r="NN11" s="63">
        <v>1</v>
      </c>
      <c r="NO11" s="63">
        <v>1</v>
      </c>
      <c r="NP11" s="63"/>
      <c r="NQ11" s="63"/>
      <c r="NR11" s="60"/>
      <c r="NS11" s="60"/>
      <c r="NT11" s="64">
        <f t="shared" si="7"/>
        <v>15</v>
      </c>
      <c r="NU11" s="76"/>
    </row>
    <row r="12" spans="1:397" ht="18.75" customHeight="1" x14ac:dyDescent="0.45">
      <c r="A12" s="21" t="s">
        <v>125</v>
      </c>
      <c r="B12" s="88"/>
      <c r="C12" s="104"/>
      <c r="D12" s="48" t="s">
        <v>100</v>
      </c>
      <c r="E12" s="47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3"/>
      <c r="U12" s="80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13"/>
      <c r="AK12" s="80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13"/>
      <c r="BO12" s="80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13"/>
      <c r="CS12" s="80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8"/>
      <c r="DV12" s="13"/>
      <c r="DW12" s="80"/>
      <c r="DX12" s="28"/>
      <c r="DY12" s="28"/>
      <c r="DZ12" s="28"/>
      <c r="EA12" s="28"/>
      <c r="EB12" s="28"/>
      <c r="EC12" s="28"/>
      <c r="ED12" s="28"/>
      <c r="EE12" s="28"/>
      <c r="EF12" s="28"/>
      <c r="EG12" s="28"/>
      <c r="EH12" s="28"/>
      <c r="EI12" s="28"/>
      <c r="EJ12" s="4"/>
      <c r="EK12" s="3"/>
      <c r="EL12" s="3"/>
      <c r="EM12" s="3"/>
      <c r="EN12" s="3"/>
      <c r="EO12" s="3"/>
      <c r="EP12" s="3"/>
      <c r="EQ12" s="3"/>
      <c r="ER12" s="28"/>
      <c r="ES12" s="28"/>
      <c r="ET12" s="28"/>
      <c r="EU12" s="28"/>
      <c r="EV12" s="28"/>
      <c r="EW12" s="28"/>
      <c r="EX12" s="28"/>
      <c r="EY12" s="28"/>
      <c r="EZ12" s="28"/>
      <c r="FA12" s="80"/>
      <c r="FB12" s="28"/>
      <c r="FC12" s="28"/>
      <c r="FD12" s="28"/>
      <c r="FE12" s="28"/>
      <c r="FF12" s="28"/>
      <c r="FG12" s="28"/>
      <c r="FH12" s="28"/>
      <c r="FI12" s="28"/>
      <c r="FJ12" s="28"/>
      <c r="FK12" s="28"/>
      <c r="FL12" s="28"/>
      <c r="FM12" s="28"/>
      <c r="FN12" s="28"/>
      <c r="FO12" s="4"/>
      <c r="FP12" s="3"/>
      <c r="FQ12" s="3"/>
      <c r="FR12" s="3"/>
      <c r="FS12" s="3"/>
      <c r="FT12" s="3"/>
      <c r="FU12" s="3"/>
      <c r="FV12" s="3"/>
      <c r="FW12" s="3"/>
      <c r="FX12" s="3"/>
      <c r="FY12" s="28"/>
      <c r="FZ12" s="28"/>
      <c r="GA12" s="28"/>
      <c r="GB12" s="28"/>
      <c r="GC12" s="28"/>
      <c r="GD12" s="28"/>
      <c r="GE12" s="28"/>
      <c r="GF12" s="28"/>
      <c r="GG12" s="3"/>
      <c r="GH12" s="80"/>
      <c r="GI12" s="28"/>
      <c r="GJ12" s="28"/>
      <c r="GK12" s="28"/>
      <c r="GL12" s="28"/>
      <c r="GM12" s="28"/>
      <c r="GN12" s="28"/>
      <c r="GO12" s="28"/>
      <c r="GP12" s="28"/>
      <c r="GQ12" s="28"/>
      <c r="GR12" s="28"/>
      <c r="GS12" s="28"/>
      <c r="GT12" s="28"/>
      <c r="GU12" s="28"/>
      <c r="GV12" s="28"/>
      <c r="GW12" s="28"/>
      <c r="GX12" s="4"/>
      <c r="GY12" s="3"/>
      <c r="GZ12" s="3"/>
      <c r="HA12" s="3"/>
      <c r="HB12" s="3"/>
      <c r="HC12" s="3"/>
      <c r="HD12" s="3"/>
      <c r="HE12" s="3"/>
      <c r="HF12" s="28"/>
      <c r="HG12" s="28"/>
      <c r="HH12" s="28"/>
      <c r="HI12" s="28"/>
      <c r="HJ12" s="28"/>
      <c r="HK12" s="28"/>
      <c r="HL12" s="28"/>
      <c r="HM12" s="28"/>
      <c r="HN12" s="13"/>
      <c r="HO12" s="80"/>
      <c r="HP12" s="3"/>
      <c r="HQ12" s="3"/>
      <c r="HR12" s="3"/>
      <c r="HS12" s="3"/>
      <c r="HT12" s="3"/>
      <c r="HU12" s="28"/>
      <c r="HV12" s="28"/>
      <c r="HW12" s="28"/>
      <c r="HX12" s="28"/>
      <c r="HY12" s="28"/>
      <c r="HZ12" s="28"/>
      <c r="IA12" s="28"/>
      <c r="IB12" s="28"/>
      <c r="IC12" s="28"/>
      <c r="ID12" s="28"/>
      <c r="IE12" s="28"/>
      <c r="IF12" s="28"/>
      <c r="IG12" s="28"/>
      <c r="IH12" s="28"/>
      <c r="II12" s="4"/>
      <c r="IJ12" s="3"/>
      <c r="IK12" s="3"/>
      <c r="IL12" s="3"/>
      <c r="IM12" s="3"/>
      <c r="IN12" s="3"/>
      <c r="IO12" s="3"/>
      <c r="IP12" s="3"/>
      <c r="IQ12" s="28"/>
      <c r="IR12" s="28"/>
      <c r="IS12" s="28"/>
      <c r="IT12" s="28"/>
      <c r="IU12" s="28"/>
      <c r="IV12" s="28"/>
      <c r="IW12" s="28"/>
      <c r="IX12" s="28"/>
      <c r="IY12" s="13"/>
      <c r="IZ12" s="80"/>
      <c r="JA12" s="3"/>
      <c r="JB12" s="3"/>
      <c r="JC12" s="3"/>
      <c r="JD12" s="3"/>
      <c r="JE12" s="3"/>
      <c r="JF12" s="28"/>
      <c r="JG12" s="28"/>
      <c r="JH12" s="28"/>
      <c r="JI12" s="28"/>
      <c r="JJ12" s="16">
        <v>1</v>
      </c>
      <c r="JK12" s="28"/>
      <c r="JL12" s="28"/>
      <c r="JM12" s="28"/>
      <c r="JN12" s="28"/>
      <c r="JO12" s="28"/>
      <c r="JP12" s="28"/>
      <c r="JQ12" s="28"/>
      <c r="JR12" s="28"/>
      <c r="JS12" s="28"/>
      <c r="JT12" s="4"/>
      <c r="JU12" s="3"/>
      <c r="JV12" s="3"/>
      <c r="JW12" s="3"/>
      <c r="JX12" s="3"/>
      <c r="JY12" s="3"/>
      <c r="JZ12" s="3"/>
      <c r="KA12" s="3"/>
      <c r="KB12" s="28"/>
      <c r="KC12" s="28"/>
      <c r="KD12" s="28"/>
      <c r="KE12" s="28"/>
      <c r="KF12" s="28"/>
      <c r="KG12" s="28"/>
      <c r="KH12" s="28"/>
      <c r="KI12" s="28"/>
      <c r="KJ12" s="13">
        <f t="shared" si="13"/>
        <v>1</v>
      </c>
      <c r="KK12" s="80"/>
      <c r="KL12" s="3"/>
      <c r="KM12" s="3"/>
      <c r="KN12" s="3"/>
      <c r="KO12" s="3"/>
      <c r="KP12" s="3"/>
      <c r="KQ12" s="28"/>
      <c r="KR12" s="28"/>
      <c r="KS12" s="28"/>
      <c r="KT12" s="28"/>
      <c r="KU12" s="16">
        <v>1</v>
      </c>
      <c r="KV12" s="28">
        <v>1</v>
      </c>
      <c r="KW12" s="28"/>
      <c r="KX12" s="28"/>
      <c r="KY12" s="3"/>
      <c r="KZ12" s="3"/>
      <c r="LA12" s="3"/>
      <c r="LB12" s="3"/>
      <c r="LC12" s="28"/>
      <c r="LD12" s="28"/>
      <c r="LE12" s="28"/>
      <c r="LF12" s="28"/>
      <c r="LG12" s="28"/>
      <c r="LH12" s="28"/>
      <c r="LI12" s="13">
        <f t="shared" si="4"/>
        <v>2</v>
      </c>
      <c r="LJ12" s="80"/>
      <c r="LK12" s="3"/>
      <c r="LL12" s="3"/>
      <c r="LM12" s="3"/>
      <c r="LN12" s="3"/>
      <c r="LO12" s="3"/>
      <c r="LP12" s="28"/>
      <c r="LQ12" s="28"/>
      <c r="LR12" s="28"/>
      <c r="LS12" s="28"/>
      <c r="LT12" s="44">
        <v>0</v>
      </c>
      <c r="LU12" s="3">
        <v>1</v>
      </c>
      <c r="LV12" s="3">
        <v>1</v>
      </c>
      <c r="LW12" s="28"/>
      <c r="LX12" s="3"/>
      <c r="LY12" s="3"/>
      <c r="LZ12" s="3"/>
      <c r="MA12" s="3"/>
      <c r="MB12" s="28"/>
      <c r="MC12" s="28"/>
      <c r="MD12" s="13">
        <f t="shared" si="5"/>
        <v>2</v>
      </c>
      <c r="ME12" s="80"/>
      <c r="MF12" s="50"/>
      <c r="MG12" s="50"/>
      <c r="MH12" s="50"/>
      <c r="MI12" s="50"/>
      <c r="MJ12" s="50"/>
      <c r="MK12" s="41"/>
      <c r="ML12" s="41"/>
      <c r="MM12" s="41"/>
      <c r="MN12" s="41"/>
      <c r="MO12" s="55"/>
      <c r="MP12" s="50">
        <v>0</v>
      </c>
      <c r="MQ12" s="50">
        <v>1</v>
      </c>
      <c r="MR12" s="41">
        <v>1</v>
      </c>
      <c r="MS12" s="50"/>
      <c r="MT12" s="50"/>
      <c r="MU12" s="50"/>
      <c r="MV12" s="50"/>
      <c r="MW12" s="41"/>
      <c r="MX12" s="41"/>
      <c r="MY12" s="49">
        <f t="shared" si="6"/>
        <v>2</v>
      </c>
      <c r="MZ12" s="80"/>
      <c r="NA12" s="63"/>
      <c r="NB12" s="63"/>
      <c r="NC12" s="63"/>
      <c r="ND12" s="63"/>
      <c r="NE12" s="63"/>
      <c r="NF12" s="60"/>
      <c r="NG12" s="60"/>
      <c r="NH12" s="60"/>
      <c r="NI12" s="60"/>
      <c r="NJ12" s="63"/>
      <c r="NK12" s="63"/>
      <c r="NL12" s="63">
        <v>0</v>
      </c>
      <c r="NM12" s="60">
        <v>1</v>
      </c>
      <c r="NN12" s="63"/>
      <c r="NO12" s="63"/>
      <c r="NP12" s="63"/>
      <c r="NQ12" s="63"/>
      <c r="NR12" s="60"/>
      <c r="NS12" s="60"/>
      <c r="NT12" s="64">
        <f t="shared" si="7"/>
        <v>1</v>
      </c>
      <c r="NU12" s="76"/>
    </row>
    <row r="13" spans="1:397" ht="27" customHeight="1" x14ac:dyDescent="0.45">
      <c r="A13" s="2" t="s">
        <v>63</v>
      </c>
      <c r="B13" s="88"/>
      <c r="C13" s="78" t="s">
        <v>64</v>
      </c>
      <c r="D13" s="78"/>
      <c r="E13" s="47" t="s">
        <v>53</v>
      </c>
      <c r="F13" s="28">
        <v>1</v>
      </c>
      <c r="G13" s="28">
        <v>1</v>
      </c>
      <c r="H13" s="28">
        <v>2</v>
      </c>
      <c r="I13" s="28">
        <v>2</v>
      </c>
      <c r="J13" s="28">
        <v>2</v>
      </c>
      <c r="K13" s="28">
        <v>2</v>
      </c>
      <c r="L13" s="28">
        <v>1</v>
      </c>
      <c r="M13" s="28">
        <v>1</v>
      </c>
      <c r="N13" s="28">
        <v>1</v>
      </c>
      <c r="O13" s="28">
        <v>1</v>
      </c>
      <c r="P13" s="28">
        <v>1</v>
      </c>
      <c r="Q13" s="28">
        <v>1</v>
      </c>
      <c r="R13" s="28">
        <v>1</v>
      </c>
      <c r="S13" s="28">
        <v>1</v>
      </c>
      <c r="T13" s="3">
        <f t="shared" si="8"/>
        <v>18</v>
      </c>
      <c r="U13" s="80"/>
      <c r="V13" s="28"/>
      <c r="W13" s="28">
        <v>1</v>
      </c>
      <c r="X13" s="28">
        <v>2</v>
      </c>
      <c r="Y13" s="28">
        <v>2</v>
      </c>
      <c r="Z13" s="28">
        <v>2</v>
      </c>
      <c r="AA13" s="28">
        <v>2</v>
      </c>
      <c r="AB13" s="28">
        <v>1</v>
      </c>
      <c r="AC13" s="28">
        <v>1</v>
      </c>
      <c r="AD13" s="28">
        <v>1</v>
      </c>
      <c r="AE13" s="28">
        <v>1</v>
      </c>
      <c r="AF13" s="28">
        <v>1</v>
      </c>
      <c r="AG13" s="28">
        <v>1</v>
      </c>
      <c r="AH13" s="28">
        <v>1</v>
      </c>
      <c r="AI13" s="28">
        <v>1</v>
      </c>
      <c r="AJ13" s="13">
        <f t="shared" si="0"/>
        <v>17</v>
      </c>
      <c r="AK13" s="80"/>
      <c r="AL13" s="28"/>
      <c r="AM13" s="28"/>
      <c r="AN13" s="28">
        <v>2</v>
      </c>
      <c r="AO13" s="28">
        <v>2</v>
      </c>
      <c r="AP13" s="28">
        <v>2</v>
      </c>
      <c r="AQ13" s="28">
        <v>2</v>
      </c>
      <c r="AR13" s="28"/>
      <c r="AS13" s="28"/>
      <c r="AT13" s="28"/>
      <c r="AU13" s="28"/>
      <c r="AV13" s="28"/>
      <c r="AW13" s="28"/>
      <c r="AX13" s="28">
        <v>1</v>
      </c>
      <c r="AY13" s="28"/>
      <c r="AZ13" s="28">
        <v>1</v>
      </c>
      <c r="BA13" s="28">
        <v>1</v>
      </c>
      <c r="BB13" s="28">
        <v>1</v>
      </c>
      <c r="BC13" s="28">
        <v>1</v>
      </c>
      <c r="BD13" s="28">
        <v>1</v>
      </c>
      <c r="BE13" s="28">
        <v>1</v>
      </c>
      <c r="BF13" s="28">
        <v>1</v>
      </c>
      <c r="BG13" s="28">
        <v>1</v>
      </c>
      <c r="BH13" s="28"/>
      <c r="BI13" s="28"/>
      <c r="BJ13" s="28"/>
      <c r="BK13" s="28"/>
      <c r="BL13" s="28">
        <v>1</v>
      </c>
      <c r="BM13" s="28"/>
      <c r="BN13" s="13">
        <f t="shared" si="9"/>
        <v>18</v>
      </c>
      <c r="BO13" s="80"/>
      <c r="BP13" s="28"/>
      <c r="BQ13" s="28"/>
      <c r="BR13" s="28">
        <v>2</v>
      </c>
      <c r="BS13" s="28">
        <v>2</v>
      </c>
      <c r="BT13" s="28">
        <v>2</v>
      </c>
      <c r="BU13" s="28">
        <v>2</v>
      </c>
      <c r="BV13" s="28"/>
      <c r="BW13" s="28"/>
      <c r="BX13" s="28"/>
      <c r="BY13" s="28"/>
      <c r="BZ13" s="28"/>
      <c r="CA13" s="28"/>
      <c r="CB13" s="28">
        <v>1</v>
      </c>
      <c r="CC13" s="28">
        <v>1</v>
      </c>
      <c r="CD13" s="28">
        <v>1</v>
      </c>
      <c r="CE13" s="28">
        <v>1</v>
      </c>
      <c r="CF13" s="28">
        <v>1</v>
      </c>
      <c r="CG13" s="28">
        <v>1</v>
      </c>
      <c r="CH13" s="28">
        <v>1</v>
      </c>
      <c r="CI13" s="28">
        <v>1</v>
      </c>
      <c r="CJ13" s="28">
        <v>1</v>
      </c>
      <c r="CK13" s="28">
        <v>1</v>
      </c>
      <c r="CL13" s="28"/>
      <c r="CM13" s="28"/>
      <c r="CN13" s="28"/>
      <c r="CO13" s="28"/>
      <c r="CP13" s="28"/>
      <c r="CQ13" s="28">
        <v>1</v>
      </c>
      <c r="CR13" s="13">
        <f t="shared" si="10"/>
        <v>19</v>
      </c>
      <c r="CS13" s="80"/>
      <c r="CT13" s="28"/>
      <c r="CU13" s="28"/>
      <c r="CV13" s="28">
        <v>2</v>
      </c>
      <c r="CW13" s="28">
        <v>2</v>
      </c>
      <c r="CX13" s="28">
        <v>2</v>
      </c>
      <c r="CY13" s="28">
        <v>2</v>
      </c>
      <c r="CZ13" s="28"/>
      <c r="DA13" s="28"/>
      <c r="DB13" s="28"/>
      <c r="DC13" s="28"/>
      <c r="DD13" s="28"/>
      <c r="DE13" s="28"/>
      <c r="DF13" s="28">
        <v>1</v>
      </c>
      <c r="DG13" s="28">
        <v>1</v>
      </c>
      <c r="DH13" s="28">
        <v>1</v>
      </c>
      <c r="DI13" s="28">
        <v>1</v>
      </c>
      <c r="DJ13" s="28">
        <v>1</v>
      </c>
      <c r="DK13" s="28">
        <v>1</v>
      </c>
      <c r="DL13" s="28">
        <v>1</v>
      </c>
      <c r="DM13" s="28">
        <v>1</v>
      </c>
      <c r="DN13" s="28">
        <v>1</v>
      </c>
      <c r="DO13" s="28">
        <v>1</v>
      </c>
      <c r="DP13" s="28"/>
      <c r="DQ13" s="28"/>
      <c r="DR13" s="28"/>
      <c r="DS13" s="28"/>
      <c r="DT13" s="28"/>
      <c r="DU13" s="28"/>
      <c r="DV13" s="13">
        <f t="shared" si="11"/>
        <v>18</v>
      </c>
      <c r="DW13" s="80"/>
      <c r="DX13" s="28"/>
      <c r="DY13" s="28"/>
      <c r="DZ13" s="28">
        <v>2</v>
      </c>
      <c r="EA13" s="28">
        <v>2</v>
      </c>
      <c r="EB13" s="28">
        <v>2</v>
      </c>
      <c r="EC13" s="28">
        <v>2</v>
      </c>
      <c r="ED13" s="28"/>
      <c r="EE13" s="28"/>
      <c r="EF13" s="28"/>
      <c r="EG13" s="28"/>
      <c r="EH13" s="28"/>
      <c r="EI13" s="28"/>
      <c r="EJ13" s="3">
        <v>1</v>
      </c>
      <c r="EK13" s="3">
        <v>1</v>
      </c>
      <c r="EL13" s="3">
        <v>1</v>
      </c>
      <c r="EM13" s="3">
        <v>1</v>
      </c>
      <c r="EN13" s="3">
        <v>1</v>
      </c>
      <c r="EO13" s="3">
        <v>1</v>
      </c>
      <c r="EP13" s="3">
        <v>1</v>
      </c>
      <c r="EQ13" s="3">
        <v>1</v>
      </c>
      <c r="ER13" s="28">
        <v>1</v>
      </c>
      <c r="ES13" s="28">
        <v>1</v>
      </c>
      <c r="ET13" s="28"/>
      <c r="EU13" s="28"/>
      <c r="EV13" s="28"/>
      <c r="EW13" s="28"/>
      <c r="EX13" s="28"/>
      <c r="EY13" s="28"/>
      <c r="EZ13" s="28">
        <f t="shared" si="1"/>
        <v>18</v>
      </c>
      <c r="FA13" s="80"/>
      <c r="FB13" s="28"/>
      <c r="FC13" s="28"/>
      <c r="FD13" s="28"/>
      <c r="FE13" s="28">
        <v>2</v>
      </c>
      <c r="FF13" s="28">
        <v>2</v>
      </c>
      <c r="FG13" s="28">
        <v>2</v>
      </c>
      <c r="FH13" s="28">
        <v>2</v>
      </c>
      <c r="FI13" s="28"/>
      <c r="FJ13" s="28"/>
      <c r="FK13" s="28"/>
      <c r="FL13" s="28"/>
      <c r="FM13" s="28"/>
      <c r="FN13" s="28"/>
      <c r="FO13" s="3"/>
      <c r="FP13" s="3"/>
      <c r="FQ13" s="3">
        <v>1</v>
      </c>
      <c r="FR13" s="3">
        <v>1</v>
      </c>
      <c r="FS13" s="3">
        <v>1</v>
      </c>
      <c r="FT13" s="3"/>
      <c r="FU13" s="3"/>
      <c r="FV13" s="3"/>
      <c r="FW13" s="3">
        <v>1</v>
      </c>
      <c r="FX13" s="3">
        <v>1</v>
      </c>
      <c r="FY13" s="28">
        <v>1</v>
      </c>
      <c r="FZ13" s="28"/>
      <c r="GA13" s="28">
        <v>1</v>
      </c>
      <c r="GB13" s="28">
        <v>1</v>
      </c>
      <c r="GC13" s="28">
        <v>1</v>
      </c>
      <c r="GD13" s="28"/>
      <c r="GE13" s="28"/>
      <c r="GF13" s="28"/>
      <c r="GG13" s="3">
        <f t="shared" si="2"/>
        <v>17</v>
      </c>
      <c r="GH13" s="80"/>
      <c r="GI13" s="28"/>
      <c r="GJ13" s="28"/>
      <c r="GK13" s="28"/>
      <c r="GL13" s="28"/>
      <c r="GM13" s="28"/>
      <c r="GN13" s="28">
        <v>2</v>
      </c>
      <c r="GO13" s="28">
        <v>2</v>
      </c>
      <c r="GP13" s="28">
        <v>2</v>
      </c>
      <c r="GQ13" s="28">
        <v>2</v>
      </c>
      <c r="GR13" s="28"/>
      <c r="GS13" s="28"/>
      <c r="GT13" s="28"/>
      <c r="GU13" s="28"/>
      <c r="GV13" s="28"/>
      <c r="GW13" s="28"/>
      <c r="GX13" s="3"/>
      <c r="GY13" s="3"/>
      <c r="GZ13" s="3">
        <v>1</v>
      </c>
      <c r="HA13" s="3">
        <v>1</v>
      </c>
      <c r="HB13" s="3"/>
      <c r="HC13" s="3"/>
      <c r="HD13" s="3">
        <v>1</v>
      </c>
      <c r="HE13" s="3">
        <v>1</v>
      </c>
      <c r="HF13" s="28">
        <v>1</v>
      </c>
      <c r="HG13" s="28">
        <v>1</v>
      </c>
      <c r="HH13" s="28"/>
      <c r="HI13" s="28">
        <v>1</v>
      </c>
      <c r="HJ13" s="28">
        <v>1</v>
      </c>
      <c r="HK13" s="28">
        <v>1</v>
      </c>
      <c r="HL13" s="28"/>
      <c r="HM13" s="28"/>
      <c r="HN13" s="13">
        <f t="shared" si="3"/>
        <v>17</v>
      </c>
      <c r="HO13" s="80"/>
      <c r="HP13" s="28"/>
      <c r="HQ13" s="28"/>
      <c r="HR13" s="28"/>
      <c r="HS13" s="28"/>
      <c r="HT13" s="28"/>
      <c r="HU13" s="28"/>
      <c r="HV13" s="28"/>
      <c r="HW13" s="28"/>
      <c r="HX13" s="28"/>
      <c r="HY13" s="28">
        <v>2</v>
      </c>
      <c r="HZ13" s="28">
        <v>2</v>
      </c>
      <c r="IA13" s="28">
        <v>2</v>
      </c>
      <c r="IB13" s="28">
        <v>2</v>
      </c>
      <c r="IC13" s="28"/>
      <c r="ID13" s="28"/>
      <c r="IE13" s="28"/>
      <c r="IF13" s="28"/>
      <c r="IG13" s="28"/>
      <c r="IH13" s="28"/>
      <c r="II13" s="3"/>
      <c r="IJ13" s="3"/>
      <c r="IK13" s="3">
        <v>1</v>
      </c>
      <c r="IL13" s="3">
        <v>1</v>
      </c>
      <c r="IM13" s="3"/>
      <c r="IN13" s="3"/>
      <c r="IO13" s="3">
        <v>1</v>
      </c>
      <c r="IP13" s="3">
        <v>1</v>
      </c>
      <c r="IQ13" s="3">
        <v>1</v>
      </c>
      <c r="IR13" s="3">
        <v>1</v>
      </c>
      <c r="IS13" s="28"/>
      <c r="IT13" s="28"/>
      <c r="IU13" s="11">
        <v>1</v>
      </c>
      <c r="IV13" s="11">
        <v>1</v>
      </c>
      <c r="IW13" s="28"/>
      <c r="IX13" s="28"/>
      <c r="IY13" s="13">
        <f t="shared" si="12"/>
        <v>16</v>
      </c>
      <c r="IZ13" s="80"/>
      <c r="JA13" s="28"/>
      <c r="JB13" s="28"/>
      <c r="JC13" s="28"/>
      <c r="JD13" s="28"/>
      <c r="JE13" s="28"/>
      <c r="JF13" s="28"/>
      <c r="JG13" s="28"/>
      <c r="JH13" s="28"/>
      <c r="JI13" s="28"/>
      <c r="JJ13" s="28">
        <v>2</v>
      </c>
      <c r="JK13" s="28">
        <v>2</v>
      </c>
      <c r="JL13" s="28">
        <v>2</v>
      </c>
      <c r="JM13" s="28">
        <v>2</v>
      </c>
      <c r="JN13" s="28"/>
      <c r="JO13" s="28"/>
      <c r="JP13" s="28"/>
      <c r="JQ13" s="28"/>
      <c r="JR13" s="28"/>
      <c r="JS13" s="28"/>
      <c r="JT13" s="3"/>
      <c r="JU13" s="3"/>
      <c r="JV13" s="3">
        <v>1</v>
      </c>
      <c r="JW13" s="3">
        <v>1</v>
      </c>
      <c r="JX13" s="3"/>
      <c r="JY13" s="3"/>
      <c r="JZ13" s="3">
        <v>1</v>
      </c>
      <c r="KA13" s="3">
        <v>1</v>
      </c>
      <c r="KB13" s="3">
        <v>1</v>
      </c>
      <c r="KC13" s="3">
        <v>1</v>
      </c>
      <c r="KD13" s="28"/>
      <c r="KE13" s="28"/>
      <c r="KF13" s="3"/>
      <c r="KG13" s="11">
        <v>1</v>
      </c>
      <c r="KH13" s="28"/>
      <c r="KI13" s="28"/>
      <c r="KJ13" s="13">
        <f t="shared" si="13"/>
        <v>15</v>
      </c>
      <c r="KK13" s="80"/>
      <c r="KL13" s="28"/>
      <c r="KM13" s="28"/>
      <c r="KN13" s="28"/>
      <c r="KO13" s="28"/>
      <c r="KP13" s="28"/>
      <c r="KQ13" s="28"/>
      <c r="KR13" s="28"/>
      <c r="KS13" s="28"/>
      <c r="KT13" s="28"/>
      <c r="KU13" s="28">
        <v>2</v>
      </c>
      <c r="KV13" s="28">
        <v>2</v>
      </c>
      <c r="KW13" s="28">
        <v>2</v>
      </c>
      <c r="KX13" s="28">
        <v>2</v>
      </c>
      <c r="KY13" s="3">
        <v>1</v>
      </c>
      <c r="KZ13" s="3">
        <v>1</v>
      </c>
      <c r="LA13" s="3">
        <v>1</v>
      </c>
      <c r="LB13" s="3">
        <v>1</v>
      </c>
      <c r="LC13" s="3">
        <v>1</v>
      </c>
      <c r="LD13" s="3">
        <v>1</v>
      </c>
      <c r="LE13" s="28"/>
      <c r="LF13" s="28"/>
      <c r="LG13" s="3"/>
      <c r="LH13" s="25">
        <v>0</v>
      </c>
      <c r="LI13" s="13">
        <f t="shared" si="4"/>
        <v>14</v>
      </c>
      <c r="LJ13" s="80"/>
      <c r="LK13" s="28"/>
      <c r="LL13" s="28"/>
      <c r="LM13" s="28"/>
      <c r="LN13" s="28"/>
      <c r="LO13" s="28"/>
      <c r="LP13" s="28"/>
      <c r="LQ13" s="28"/>
      <c r="LR13" s="28"/>
      <c r="LS13" s="28"/>
      <c r="LT13" s="28">
        <v>2</v>
      </c>
      <c r="LU13" s="28">
        <v>2</v>
      </c>
      <c r="LV13" s="28">
        <v>2</v>
      </c>
      <c r="LW13" s="28">
        <v>2</v>
      </c>
      <c r="LX13" s="3">
        <v>1</v>
      </c>
      <c r="LY13" s="3">
        <v>1</v>
      </c>
      <c r="LZ13" s="3">
        <v>1</v>
      </c>
      <c r="MA13" s="3">
        <v>1</v>
      </c>
      <c r="MB13" s="3">
        <v>1</v>
      </c>
      <c r="MC13" s="3">
        <v>1</v>
      </c>
      <c r="MD13" s="64">
        <f t="shared" si="5"/>
        <v>14</v>
      </c>
      <c r="ME13" s="80"/>
      <c r="MF13" s="41"/>
      <c r="MG13" s="41"/>
      <c r="MH13" s="41"/>
      <c r="MI13" s="41"/>
      <c r="MJ13" s="41"/>
      <c r="MK13" s="41"/>
      <c r="ML13" s="41"/>
      <c r="MM13" s="41"/>
      <c r="MN13" s="41"/>
      <c r="MO13" s="41">
        <v>2</v>
      </c>
      <c r="MP13" s="41">
        <v>2</v>
      </c>
      <c r="MQ13" s="41">
        <v>2</v>
      </c>
      <c r="MR13" s="41">
        <v>2</v>
      </c>
      <c r="MS13" s="50">
        <v>1</v>
      </c>
      <c r="MT13" s="50">
        <v>1</v>
      </c>
      <c r="MU13" s="50">
        <v>1</v>
      </c>
      <c r="MV13" s="50">
        <v>1</v>
      </c>
      <c r="MW13" s="50">
        <v>1</v>
      </c>
      <c r="MX13" s="50">
        <v>1</v>
      </c>
      <c r="MY13" s="49">
        <f t="shared" si="6"/>
        <v>14</v>
      </c>
      <c r="MZ13" s="80"/>
      <c r="NA13" s="60"/>
      <c r="NB13" s="60"/>
      <c r="NC13" s="60"/>
      <c r="ND13" s="60"/>
      <c r="NE13" s="60"/>
      <c r="NF13" s="60"/>
      <c r="NG13" s="60"/>
      <c r="NH13" s="60"/>
      <c r="NI13" s="60"/>
      <c r="NJ13" s="60">
        <v>2</v>
      </c>
      <c r="NK13" s="60">
        <v>2</v>
      </c>
      <c r="NL13" s="60">
        <v>2</v>
      </c>
      <c r="NM13" s="60">
        <v>2</v>
      </c>
      <c r="NN13" s="63">
        <v>1</v>
      </c>
      <c r="NO13" s="63">
        <v>1</v>
      </c>
      <c r="NP13" s="63">
        <v>1</v>
      </c>
      <c r="NQ13" s="63">
        <v>1</v>
      </c>
      <c r="NR13" s="63">
        <v>1</v>
      </c>
      <c r="NS13" s="63">
        <v>1</v>
      </c>
      <c r="NT13" s="64">
        <f t="shared" si="7"/>
        <v>14</v>
      </c>
      <c r="NU13" s="76"/>
    </row>
    <row r="14" spans="1:397" ht="28.9" customHeight="1" x14ac:dyDescent="0.45">
      <c r="A14" s="2" t="s">
        <v>163</v>
      </c>
      <c r="B14" s="88"/>
      <c r="C14" s="73" t="s">
        <v>151</v>
      </c>
      <c r="D14" s="65" t="s">
        <v>152</v>
      </c>
      <c r="E14" s="47" t="s">
        <v>53</v>
      </c>
      <c r="F14" s="28"/>
      <c r="G14" s="28"/>
      <c r="H14" s="28">
        <v>2</v>
      </c>
      <c r="I14" s="28">
        <v>2</v>
      </c>
      <c r="J14" s="28">
        <v>2</v>
      </c>
      <c r="K14" s="28">
        <v>2</v>
      </c>
      <c r="L14" s="28">
        <v>1</v>
      </c>
      <c r="M14" s="28">
        <v>1</v>
      </c>
      <c r="N14" s="28"/>
      <c r="O14" s="28"/>
      <c r="P14" s="28"/>
      <c r="Q14" s="28"/>
      <c r="R14" s="28"/>
      <c r="S14" s="28"/>
      <c r="T14" s="3">
        <f t="shared" si="8"/>
        <v>10</v>
      </c>
      <c r="U14" s="80"/>
      <c r="V14" s="28"/>
      <c r="W14" s="28"/>
      <c r="X14" s="28">
        <v>2</v>
      </c>
      <c r="Y14" s="28">
        <v>2</v>
      </c>
      <c r="Z14" s="28">
        <v>2</v>
      </c>
      <c r="AA14" s="28">
        <v>2</v>
      </c>
      <c r="AB14" s="28">
        <v>1</v>
      </c>
      <c r="AC14" s="28">
        <v>1</v>
      </c>
      <c r="AD14" s="28"/>
      <c r="AE14" s="28"/>
      <c r="AF14" s="28"/>
      <c r="AG14" s="28"/>
      <c r="AH14" s="28"/>
      <c r="AI14" s="28"/>
      <c r="AJ14" s="13">
        <f t="shared" si="0"/>
        <v>10</v>
      </c>
      <c r="AK14" s="80"/>
      <c r="AL14" s="28"/>
      <c r="AM14" s="28"/>
      <c r="AN14" s="28">
        <v>2</v>
      </c>
      <c r="AO14" s="28">
        <v>2</v>
      </c>
      <c r="AP14" s="28">
        <v>2</v>
      </c>
      <c r="AQ14" s="28">
        <v>2</v>
      </c>
      <c r="AR14" s="28"/>
      <c r="AS14" s="28"/>
      <c r="AT14" s="28"/>
      <c r="AU14" s="28"/>
      <c r="AV14" s="28"/>
      <c r="AW14" s="28"/>
      <c r="AX14" s="28"/>
      <c r="AY14" s="28"/>
      <c r="AZ14" s="28">
        <v>1</v>
      </c>
      <c r="BA14" s="28">
        <v>1</v>
      </c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13">
        <f t="shared" si="9"/>
        <v>10</v>
      </c>
      <c r="BO14" s="80"/>
      <c r="BP14" s="28"/>
      <c r="BQ14" s="28"/>
      <c r="BR14" s="28">
        <v>2</v>
      </c>
      <c r="BS14" s="28">
        <v>2</v>
      </c>
      <c r="BT14" s="28">
        <v>2</v>
      </c>
      <c r="BU14" s="28">
        <v>2</v>
      </c>
      <c r="BV14" s="28"/>
      <c r="BW14" s="28"/>
      <c r="BX14" s="28"/>
      <c r="BY14" s="28"/>
      <c r="BZ14" s="28"/>
      <c r="CA14" s="28"/>
      <c r="CB14" s="28"/>
      <c r="CC14" s="28"/>
      <c r="CD14" s="28">
        <v>1</v>
      </c>
      <c r="CE14" s="28">
        <v>1</v>
      </c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13">
        <f t="shared" si="10"/>
        <v>10</v>
      </c>
      <c r="CS14" s="80"/>
      <c r="CT14" s="28"/>
      <c r="CU14" s="28"/>
      <c r="CV14" s="28">
        <v>2</v>
      </c>
      <c r="CW14" s="28">
        <v>2</v>
      </c>
      <c r="CX14" s="28">
        <v>2</v>
      </c>
      <c r="CY14" s="28">
        <v>2</v>
      </c>
      <c r="CZ14" s="28"/>
      <c r="DA14" s="28"/>
      <c r="DB14" s="28"/>
      <c r="DC14" s="28"/>
      <c r="DD14" s="28"/>
      <c r="DE14" s="28"/>
      <c r="DF14" s="28"/>
      <c r="DG14" s="28"/>
      <c r="DH14" s="28">
        <v>1</v>
      </c>
      <c r="DI14" s="28">
        <v>1</v>
      </c>
      <c r="DJ14" s="28"/>
      <c r="DK14" s="28"/>
      <c r="DL14" s="28"/>
      <c r="DM14" s="28"/>
      <c r="DN14" s="28"/>
      <c r="DO14" s="28"/>
      <c r="DP14" s="28"/>
      <c r="DQ14" s="28"/>
      <c r="DR14" s="28"/>
      <c r="DS14" s="28"/>
      <c r="DT14" s="28"/>
      <c r="DU14" s="28"/>
      <c r="DV14" s="13">
        <f t="shared" si="11"/>
        <v>10</v>
      </c>
      <c r="DW14" s="80"/>
      <c r="DX14" s="28"/>
      <c r="DY14" s="28"/>
      <c r="DZ14" s="28">
        <v>2</v>
      </c>
      <c r="EA14" s="28">
        <v>2</v>
      </c>
      <c r="EB14" s="28">
        <v>2</v>
      </c>
      <c r="EC14" s="28">
        <v>2</v>
      </c>
      <c r="ED14" s="28"/>
      <c r="EE14" s="28"/>
      <c r="EF14" s="28"/>
      <c r="EG14" s="28"/>
      <c r="EH14" s="28"/>
      <c r="EI14" s="28"/>
      <c r="EJ14" s="28"/>
      <c r="EK14" s="28"/>
      <c r="EL14" s="28">
        <v>1</v>
      </c>
      <c r="EM14" s="28">
        <v>1</v>
      </c>
      <c r="EN14" s="28"/>
      <c r="EO14" s="28"/>
      <c r="EP14" s="28"/>
      <c r="EQ14" s="28"/>
      <c r="ER14" s="28"/>
      <c r="ES14" s="28"/>
      <c r="ET14" s="28"/>
      <c r="EU14" s="28"/>
      <c r="EV14" s="28"/>
      <c r="EW14" s="28"/>
      <c r="EX14" s="28"/>
      <c r="EY14" s="28"/>
      <c r="EZ14" s="28">
        <f t="shared" si="1"/>
        <v>10</v>
      </c>
      <c r="FA14" s="80"/>
      <c r="FB14" s="28"/>
      <c r="FC14" s="28"/>
      <c r="FD14" s="28"/>
      <c r="FE14" s="28">
        <v>2</v>
      </c>
      <c r="FF14" s="28">
        <v>3</v>
      </c>
      <c r="FG14" s="28">
        <v>2</v>
      </c>
      <c r="FH14" s="28">
        <v>2</v>
      </c>
      <c r="FI14" s="28"/>
      <c r="FJ14" s="28"/>
      <c r="FK14" s="28"/>
      <c r="FL14" s="28"/>
      <c r="FM14" s="28"/>
      <c r="FN14" s="28"/>
      <c r="FO14" s="28"/>
      <c r="FP14" s="28"/>
      <c r="FQ14" s="28">
        <v>1</v>
      </c>
      <c r="FR14" s="28">
        <v>1</v>
      </c>
      <c r="FS14" s="28">
        <v>1</v>
      </c>
      <c r="FT14" s="28">
        <v>1</v>
      </c>
      <c r="FU14" s="28"/>
      <c r="FV14" s="28"/>
      <c r="FW14" s="28"/>
      <c r="FX14" s="28"/>
      <c r="FY14" s="28"/>
      <c r="FZ14" s="28"/>
      <c r="GA14" s="28"/>
      <c r="GB14" s="28"/>
      <c r="GC14" s="28"/>
      <c r="GD14" s="28"/>
      <c r="GE14" s="28"/>
      <c r="GF14" s="28"/>
      <c r="GG14" s="3">
        <f t="shared" si="2"/>
        <v>13</v>
      </c>
      <c r="GH14" s="80"/>
      <c r="GI14" s="28"/>
      <c r="GJ14" s="28"/>
      <c r="GK14" s="28"/>
      <c r="GL14" s="28"/>
      <c r="GM14" s="28"/>
      <c r="GN14" s="28">
        <v>2</v>
      </c>
      <c r="GO14" s="28">
        <v>2</v>
      </c>
      <c r="GP14" s="28">
        <v>3</v>
      </c>
      <c r="GQ14" s="28">
        <v>2</v>
      </c>
      <c r="GR14" s="28"/>
      <c r="GS14" s="28"/>
      <c r="GT14" s="28"/>
      <c r="GU14" s="28"/>
      <c r="GV14" s="28"/>
      <c r="GW14" s="28"/>
      <c r="GX14" s="28"/>
      <c r="GY14" s="28"/>
      <c r="GZ14" s="28">
        <v>1</v>
      </c>
      <c r="HA14" s="28">
        <v>1</v>
      </c>
      <c r="HB14" s="28"/>
      <c r="HC14" s="28"/>
      <c r="HD14" s="28"/>
      <c r="HE14" s="28"/>
      <c r="HF14" s="28"/>
      <c r="HG14" s="28"/>
      <c r="HH14" s="28"/>
      <c r="HI14" s="28"/>
      <c r="HJ14" s="28"/>
      <c r="HK14" s="28"/>
      <c r="HL14" s="28"/>
      <c r="HM14" s="28"/>
      <c r="HN14" s="13">
        <f t="shared" si="3"/>
        <v>11</v>
      </c>
      <c r="HO14" s="80"/>
      <c r="HP14" s="28"/>
      <c r="HQ14" s="28"/>
      <c r="HR14" s="28"/>
      <c r="HS14" s="28"/>
      <c r="HT14" s="28"/>
      <c r="HU14" s="28"/>
      <c r="HV14" s="28"/>
      <c r="HW14" s="28"/>
      <c r="HX14" s="28"/>
      <c r="HY14" s="28">
        <v>2</v>
      </c>
      <c r="HZ14" s="28">
        <v>2</v>
      </c>
      <c r="IA14" s="28">
        <v>2</v>
      </c>
      <c r="IB14" s="28">
        <v>3</v>
      </c>
      <c r="IC14" s="28"/>
      <c r="ID14" s="28"/>
      <c r="IE14" s="28"/>
      <c r="IF14" s="28"/>
      <c r="IG14" s="28"/>
      <c r="IH14" s="28"/>
      <c r="II14" s="28"/>
      <c r="IJ14" s="28"/>
      <c r="IK14" s="28">
        <v>1</v>
      </c>
      <c r="IL14" s="28">
        <v>1</v>
      </c>
      <c r="IM14" s="28"/>
      <c r="IN14" s="28"/>
      <c r="IO14" s="28"/>
      <c r="IP14" s="28"/>
      <c r="IQ14" s="28"/>
      <c r="IR14" s="28"/>
      <c r="IS14" s="28"/>
      <c r="IT14" s="28"/>
      <c r="IU14" s="28"/>
      <c r="IV14" s="28"/>
      <c r="IW14" s="28"/>
      <c r="IX14" s="28"/>
      <c r="IY14" s="13">
        <f t="shared" si="12"/>
        <v>11</v>
      </c>
      <c r="IZ14" s="80"/>
      <c r="JA14" s="28"/>
      <c r="JB14" s="28"/>
      <c r="JC14" s="28"/>
      <c r="JD14" s="28"/>
      <c r="JE14" s="28"/>
      <c r="JF14" s="28"/>
      <c r="JG14" s="28"/>
      <c r="JH14" s="28"/>
      <c r="JI14" s="28"/>
      <c r="JJ14" s="28">
        <v>2</v>
      </c>
      <c r="JK14" s="28">
        <v>2</v>
      </c>
      <c r="JL14" s="28">
        <v>2</v>
      </c>
      <c r="JM14" s="3">
        <v>2</v>
      </c>
      <c r="JN14" s="28"/>
      <c r="JO14" s="28"/>
      <c r="JP14" s="28"/>
      <c r="JQ14" s="28"/>
      <c r="JR14" s="28"/>
      <c r="JS14" s="28"/>
      <c r="JT14" s="28"/>
      <c r="JU14" s="28"/>
      <c r="JV14" s="28">
        <v>1</v>
      </c>
      <c r="JW14" s="28">
        <v>1</v>
      </c>
      <c r="JX14" s="28"/>
      <c r="JY14" s="28"/>
      <c r="JZ14" s="28"/>
      <c r="KA14" s="28"/>
      <c r="KB14" s="28"/>
      <c r="KC14" s="28"/>
      <c r="KD14" s="28"/>
      <c r="KE14" s="28"/>
      <c r="KF14" s="28"/>
      <c r="KG14" s="28"/>
      <c r="KH14" s="28"/>
      <c r="KI14" s="28"/>
      <c r="KJ14" s="13">
        <f t="shared" si="13"/>
        <v>10</v>
      </c>
      <c r="KK14" s="80"/>
      <c r="KL14" s="28"/>
      <c r="KM14" s="28"/>
      <c r="KN14" s="28"/>
      <c r="KO14" s="28"/>
      <c r="KP14" s="28"/>
      <c r="KQ14" s="28"/>
      <c r="KR14" s="28"/>
      <c r="KS14" s="28"/>
      <c r="KT14" s="28"/>
      <c r="KU14" s="12">
        <v>3</v>
      </c>
      <c r="KV14" s="28">
        <v>2</v>
      </c>
      <c r="KW14" s="28">
        <v>2</v>
      </c>
      <c r="KX14" s="3">
        <v>2</v>
      </c>
      <c r="KY14" s="28">
        <v>1</v>
      </c>
      <c r="KZ14" s="28">
        <v>1</v>
      </c>
      <c r="LA14" s="28"/>
      <c r="LB14" s="28"/>
      <c r="LC14" s="28"/>
      <c r="LD14" s="28"/>
      <c r="LE14" s="28"/>
      <c r="LF14" s="28"/>
      <c r="LG14" s="28"/>
      <c r="LH14" s="28"/>
      <c r="LI14" s="13">
        <f t="shared" si="4"/>
        <v>11</v>
      </c>
      <c r="LJ14" s="80"/>
      <c r="LK14" s="28"/>
      <c r="LL14" s="28"/>
      <c r="LM14" s="28"/>
      <c r="LN14" s="28"/>
      <c r="LO14" s="28"/>
      <c r="LP14" s="28"/>
      <c r="LQ14" s="28"/>
      <c r="LR14" s="28"/>
      <c r="LS14" s="28"/>
      <c r="LT14" s="44">
        <v>3</v>
      </c>
      <c r="LU14" s="28">
        <v>3</v>
      </c>
      <c r="LV14" s="28">
        <v>2</v>
      </c>
      <c r="LW14" s="28">
        <v>2</v>
      </c>
      <c r="LX14" s="28">
        <v>1</v>
      </c>
      <c r="LY14" s="28">
        <v>1</v>
      </c>
      <c r="LZ14" s="28"/>
      <c r="MA14" s="28"/>
      <c r="MB14" s="28"/>
      <c r="MC14" s="28"/>
      <c r="MD14" s="64">
        <f t="shared" si="5"/>
        <v>12</v>
      </c>
      <c r="ME14" s="80"/>
      <c r="MF14" s="41"/>
      <c r="MG14" s="41"/>
      <c r="MH14" s="41"/>
      <c r="MI14" s="41"/>
      <c r="MJ14" s="41"/>
      <c r="MK14" s="41"/>
      <c r="ML14" s="41"/>
      <c r="MM14" s="41"/>
      <c r="MN14" s="41"/>
      <c r="MO14" s="44">
        <v>3</v>
      </c>
      <c r="MP14" s="41">
        <v>3</v>
      </c>
      <c r="MQ14" s="41">
        <v>3</v>
      </c>
      <c r="MR14" s="41">
        <v>2</v>
      </c>
      <c r="MS14" s="41">
        <v>1</v>
      </c>
      <c r="MT14" s="41">
        <v>1</v>
      </c>
      <c r="MU14" s="41"/>
      <c r="MV14" s="41"/>
      <c r="MW14" s="41"/>
      <c r="MX14" s="41"/>
      <c r="MY14" s="64">
        <f t="shared" si="6"/>
        <v>13</v>
      </c>
      <c r="MZ14" s="80"/>
      <c r="NA14" s="60"/>
      <c r="NB14" s="60"/>
      <c r="NC14" s="60"/>
      <c r="ND14" s="60"/>
      <c r="NE14" s="60"/>
      <c r="NF14" s="60"/>
      <c r="NG14" s="60"/>
      <c r="NH14" s="60"/>
      <c r="NI14" s="60"/>
      <c r="NJ14" s="44">
        <v>3</v>
      </c>
      <c r="NK14" s="60">
        <v>3</v>
      </c>
      <c r="NL14" s="60">
        <v>3</v>
      </c>
      <c r="NM14" s="60">
        <v>3</v>
      </c>
      <c r="NN14" s="60">
        <v>1</v>
      </c>
      <c r="NO14" s="60">
        <v>1</v>
      </c>
      <c r="NP14" s="60"/>
      <c r="NQ14" s="60"/>
      <c r="NR14" s="60"/>
      <c r="NS14" s="60"/>
      <c r="NT14" s="64">
        <f t="shared" si="7"/>
        <v>14</v>
      </c>
      <c r="NU14" s="76"/>
    </row>
    <row r="15" spans="1:397" ht="28.9" customHeight="1" x14ac:dyDescent="0.45">
      <c r="A15" s="66" t="s">
        <v>164</v>
      </c>
      <c r="B15" s="88"/>
      <c r="C15" s="74"/>
      <c r="D15" s="65" t="s">
        <v>153</v>
      </c>
      <c r="E15" s="47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3"/>
      <c r="U15" s="8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4"/>
      <c r="AK15" s="8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4"/>
      <c r="BO15" s="8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4"/>
      <c r="CS15" s="8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4"/>
      <c r="DW15" s="8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8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3"/>
      <c r="GH15" s="8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0"/>
      <c r="HC15" s="60"/>
      <c r="HD15" s="60"/>
      <c r="HE15" s="60"/>
      <c r="HF15" s="60"/>
      <c r="HG15" s="60"/>
      <c r="HH15" s="60"/>
      <c r="HI15" s="60"/>
      <c r="HJ15" s="60"/>
      <c r="HK15" s="60"/>
      <c r="HL15" s="60"/>
      <c r="HM15" s="60"/>
      <c r="HN15" s="64"/>
      <c r="HO15" s="80"/>
      <c r="HP15" s="60"/>
      <c r="HQ15" s="60"/>
      <c r="HR15" s="60"/>
      <c r="HS15" s="60"/>
      <c r="HT15" s="60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60"/>
      <c r="IF15" s="60"/>
      <c r="IG15" s="60"/>
      <c r="IH15" s="60"/>
      <c r="II15" s="60"/>
      <c r="IJ15" s="60"/>
      <c r="IK15" s="60"/>
      <c r="IL15" s="60"/>
      <c r="IM15" s="60"/>
      <c r="IN15" s="60"/>
      <c r="IO15" s="60"/>
      <c r="IP15" s="60"/>
      <c r="IQ15" s="60"/>
      <c r="IR15" s="60"/>
      <c r="IS15" s="60"/>
      <c r="IT15" s="60"/>
      <c r="IU15" s="60"/>
      <c r="IV15" s="60"/>
      <c r="IW15" s="60"/>
      <c r="IX15" s="60"/>
      <c r="IY15" s="64"/>
      <c r="IZ15" s="80"/>
      <c r="JA15" s="60"/>
      <c r="JB15" s="60"/>
      <c r="JC15" s="60"/>
      <c r="JD15" s="60"/>
      <c r="JE15" s="60"/>
      <c r="JF15" s="60"/>
      <c r="JG15" s="60"/>
      <c r="JH15" s="60"/>
      <c r="JI15" s="60"/>
      <c r="JJ15" s="60"/>
      <c r="JK15" s="60"/>
      <c r="JL15" s="60"/>
      <c r="JM15" s="63"/>
      <c r="JN15" s="60"/>
      <c r="JO15" s="60"/>
      <c r="JP15" s="60"/>
      <c r="JQ15" s="60"/>
      <c r="JR15" s="60"/>
      <c r="JS15" s="60"/>
      <c r="JT15" s="60"/>
      <c r="JU15" s="60"/>
      <c r="JV15" s="60"/>
      <c r="JW15" s="60"/>
      <c r="JX15" s="60"/>
      <c r="JY15" s="60"/>
      <c r="JZ15" s="60"/>
      <c r="KA15" s="60"/>
      <c r="KB15" s="60"/>
      <c r="KC15" s="60"/>
      <c r="KD15" s="60"/>
      <c r="KE15" s="60"/>
      <c r="KF15" s="60"/>
      <c r="KG15" s="60"/>
      <c r="KH15" s="60"/>
      <c r="KI15" s="60"/>
      <c r="KJ15" s="64"/>
      <c r="KK15" s="80"/>
      <c r="KL15" s="60"/>
      <c r="KM15" s="60"/>
      <c r="KN15" s="60"/>
      <c r="KO15" s="60"/>
      <c r="KP15" s="60"/>
      <c r="KQ15" s="60"/>
      <c r="KR15" s="60"/>
      <c r="KS15" s="60"/>
      <c r="KT15" s="60"/>
      <c r="KU15" s="12"/>
      <c r="KV15" s="60"/>
      <c r="KW15" s="60"/>
      <c r="KX15" s="63"/>
      <c r="KY15" s="60"/>
      <c r="KZ15" s="60"/>
      <c r="LA15" s="60"/>
      <c r="LB15" s="60"/>
      <c r="LC15" s="60"/>
      <c r="LD15" s="60"/>
      <c r="LE15" s="60"/>
      <c r="LF15" s="60"/>
      <c r="LG15" s="60"/>
      <c r="LH15" s="60"/>
      <c r="LI15" s="64"/>
      <c r="LJ15" s="80"/>
      <c r="LK15" s="60"/>
      <c r="LL15" s="60"/>
      <c r="LM15" s="60"/>
      <c r="LN15" s="60"/>
      <c r="LO15" s="60"/>
      <c r="LP15" s="60"/>
      <c r="LQ15" s="60"/>
      <c r="LR15" s="60"/>
      <c r="LS15" s="63"/>
      <c r="LT15" s="55"/>
      <c r="LU15" s="63"/>
      <c r="LV15" s="63"/>
      <c r="LW15" s="63"/>
      <c r="LX15" s="63"/>
      <c r="LY15" s="63"/>
      <c r="LZ15" s="63"/>
      <c r="MA15" s="63"/>
      <c r="MB15" s="60"/>
      <c r="MC15" s="60"/>
      <c r="MD15" s="64">
        <f t="shared" si="5"/>
        <v>0</v>
      </c>
      <c r="ME15" s="80"/>
      <c r="MF15" s="60"/>
      <c r="MG15" s="60"/>
      <c r="MH15" s="60"/>
      <c r="MI15" s="60"/>
      <c r="MJ15" s="60"/>
      <c r="MK15" s="60"/>
      <c r="ML15" s="60"/>
      <c r="MM15" s="63"/>
      <c r="MN15" s="63"/>
      <c r="MO15" s="55"/>
      <c r="MP15" s="63"/>
      <c r="MQ15" s="63"/>
      <c r="MR15" s="63"/>
      <c r="MS15" s="60"/>
      <c r="MT15" s="60"/>
      <c r="MU15" s="60"/>
      <c r="MV15" s="60"/>
      <c r="MW15" s="60"/>
      <c r="MX15" s="60"/>
      <c r="MY15" s="64">
        <f t="shared" si="6"/>
        <v>0</v>
      </c>
      <c r="MZ15" s="80"/>
      <c r="NA15" s="60"/>
      <c r="NB15" s="60"/>
      <c r="NC15" s="60"/>
      <c r="ND15" s="60"/>
      <c r="NE15" s="60"/>
      <c r="NF15" s="60"/>
      <c r="NG15" s="60"/>
      <c r="NH15" s="60"/>
      <c r="NI15" s="60"/>
      <c r="NJ15" s="55"/>
      <c r="NK15" s="60"/>
      <c r="NL15" s="60"/>
      <c r="NM15" s="60"/>
      <c r="NN15" s="57">
        <v>1</v>
      </c>
      <c r="NO15" s="60"/>
      <c r="NP15" s="60"/>
      <c r="NQ15" s="60"/>
      <c r="NR15" s="60"/>
      <c r="NS15" s="60"/>
      <c r="NT15" s="64">
        <f t="shared" si="7"/>
        <v>1</v>
      </c>
      <c r="NU15" s="76"/>
      <c r="OF15" s="78"/>
      <c r="OG15" s="78"/>
    </row>
    <row r="16" spans="1:397" ht="39.6" customHeight="1" x14ac:dyDescent="0.45">
      <c r="A16" s="2" t="s">
        <v>65</v>
      </c>
      <c r="B16" s="88"/>
      <c r="C16" s="73" t="s">
        <v>161</v>
      </c>
      <c r="D16" s="65" t="s">
        <v>152</v>
      </c>
      <c r="E16" s="47" t="s">
        <v>53</v>
      </c>
      <c r="F16" s="28"/>
      <c r="G16" s="28"/>
      <c r="H16" s="28">
        <v>2</v>
      </c>
      <c r="I16" s="28">
        <v>2</v>
      </c>
      <c r="J16" s="28">
        <v>2</v>
      </c>
      <c r="K16" s="28">
        <v>2</v>
      </c>
      <c r="L16" s="28">
        <v>1</v>
      </c>
      <c r="M16" s="28">
        <v>1</v>
      </c>
      <c r="N16" s="28">
        <v>1</v>
      </c>
      <c r="O16" s="28">
        <v>1</v>
      </c>
      <c r="P16" s="28"/>
      <c r="Q16" s="28"/>
      <c r="R16" s="28"/>
      <c r="S16" s="28"/>
      <c r="T16" s="3">
        <f t="shared" si="8"/>
        <v>12</v>
      </c>
      <c r="U16" s="80"/>
      <c r="V16" s="28"/>
      <c r="W16" s="28"/>
      <c r="X16" s="28">
        <v>2</v>
      </c>
      <c r="Y16" s="28">
        <v>2</v>
      </c>
      <c r="Z16" s="28">
        <v>2</v>
      </c>
      <c r="AA16" s="28">
        <v>2</v>
      </c>
      <c r="AB16" s="28">
        <v>1</v>
      </c>
      <c r="AC16" s="28">
        <v>1</v>
      </c>
      <c r="AD16" s="28">
        <v>1</v>
      </c>
      <c r="AE16" s="28">
        <v>1</v>
      </c>
      <c r="AF16" s="28"/>
      <c r="AG16" s="28"/>
      <c r="AH16" s="28"/>
      <c r="AI16" s="28"/>
      <c r="AJ16" s="13">
        <f t="shared" si="0"/>
        <v>12</v>
      </c>
      <c r="AK16" s="80"/>
      <c r="AL16" s="28"/>
      <c r="AM16" s="28"/>
      <c r="AN16" s="28">
        <v>2</v>
      </c>
      <c r="AO16" s="28">
        <v>2</v>
      </c>
      <c r="AP16" s="28">
        <v>2</v>
      </c>
      <c r="AQ16" s="28">
        <v>2</v>
      </c>
      <c r="AR16" s="28"/>
      <c r="AS16" s="28"/>
      <c r="AT16" s="28"/>
      <c r="AU16" s="28"/>
      <c r="AV16" s="28"/>
      <c r="AW16" s="28"/>
      <c r="AX16" s="28"/>
      <c r="AY16" s="28"/>
      <c r="AZ16" s="28">
        <v>1</v>
      </c>
      <c r="BA16" s="28">
        <v>1</v>
      </c>
      <c r="BB16" s="28">
        <v>1</v>
      </c>
      <c r="BC16" s="28">
        <v>1</v>
      </c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13">
        <f t="shared" si="9"/>
        <v>12</v>
      </c>
      <c r="BO16" s="80"/>
      <c r="BP16" s="28"/>
      <c r="BQ16" s="28"/>
      <c r="BR16" s="28">
        <v>2</v>
      </c>
      <c r="BS16" s="28">
        <v>2</v>
      </c>
      <c r="BT16" s="28">
        <v>2</v>
      </c>
      <c r="BU16" s="28">
        <v>2</v>
      </c>
      <c r="BV16" s="28"/>
      <c r="BW16" s="28"/>
      <c r="BX16" s="28"/>
      <c r="BY16" s="28"/>
      <c r="BZ16" s="28"/>
      <c r="CA16" s="28"/>
      <c r="CB16" s="28"/>
      <c r="CC16" s="28"/>
      <c r="CD16" s="28">
        <v>1</v>
      </c>
      <c r="CE16" s="28">
        <v>1</v>
      </c>
      <c r="CF16" s="28">
        <v>1</v>
      </c>
      <c r="CG16" s="28">
        <v>1</v>
      </c>
      <c r="CH16" s="28"/>
      <c r="CI16" s="28"/>
      <c r="CJ16" s="28"/>
      <c r="CK16" s="28"/>
      <c r="CL16" s="28"/>
      <c r="CM16" s="28"/>
      <c r="CN16" s="28"/>
      <c r="CO16" s="28"/>
      <c r="CP16" s="28"/>
      <c r="CQ16" s="28"/>
      <c r="CR16" s="13">
        <f t="shared" si="10"/>
        <v>12</v>
      </c>
      <c r="CS16" s="80"/>
      <c r="CT16" s="28"/>
      <c r="CU16" s="28"/>
      <c r="CV16" s="28">
        <v>2</v>
      </c>
      <c r="CW16" s="28">
        <v>2</v>
      </c>
      <c r="CX16" s="28">
        <v>2</v>
      </c>
      <c r="CY16" s="28">
        <v>2</v>
      </c>
      <c r="CZ16" s="28"/>
      <c r="DA16" s="28"/>
      <c r="DB16" s="28"/>
      <c r="DC16" s="28"/>
      <c r="DD16" s="28"/>
      <c r="DE16" s="28"/>
      <c r="DF16" s="5" t="s">
        <v>50</v>
      </c>
      <c r="DG16" s="28"/>
      <c r="DH16" s="28">
        <v>1</v>
      </c>
      <c r="DI16" s="28">
        <v>1</v>
      </c>
      <c r="DJ16" s="28">
        <v>1</v>
      </c>
      <c r="DK16" s="28">
        <v>1</v>
      </c>
      <c r="DL16" s="28"/>
      <c r="DM16" s="28"/>
      <c r="DN16" s="28"/>
      <c r="DO16" s="28"/>
      <c r="DP16" s="28"/>
      <c r="DQ16" s="28"/>
      <c r="DR16" s="28"/>
      <c r="DS16" s="28"/>
      <c r="DT16" s="28"/>
      <c r="DU16" s="28"/>
      <c r="DV16" s="13">
        <f t="shared" si="11"/>
        <v>12</v>
      </c>
      <c r="DW16" s="80"/>
      <c r="DX16" s="28"/>
      <c r="DY16" s="28"/>
      <c r="DZ16" s="28">
        <v>2</v>
      </c>
      <c r="EA16" s="28">
        <v>2</v>
      </c>
      <c r="EB16" s="28">
        <v>2</v>
      </c>
      <c r="EC16" s="28">
        <v>2</v>
      </c>
      <c r="ED16" s="28"/>
      <c r="EE16" s="28"/>
      <c r="EF16" s="28"/>
      <c r="EG16" s="28"/>
      <c r="EH16" s="28"/>
      <c r="EI16" s="28"/>
      <c r="EJ16" s="28"/>
      <c r="EK16" s="28"/>
      <c r="EL16" s="28">
        <v>1</v>
      </c>
      <c r="EM16" s="28">
        <v>1</v>
      </c>
      <c r="EN16" s="28">
        <v>1</v>
      </c>
      <c r="EO16" s="28">
        <v>1</v>
      </c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>
        <f t="shared" si="1"/>
        <v>12</v>
      </c>
      <c r="FA16" s="80"/>
      <c r="FB16" s="28"/>
      <c r="FC16" s="28"/>
      <c r="FD16" s="28"/>
      <c r="FE16" s="28">
        <v>3</v>
      </c>
      <c r="FF16" s="28">
        <v>2</v>
      </c>
      <c r="FG16" s="28">
        <v>2</v>
      </c>
      <c r="FH16" s="28">
        <v>2</v>
      </c>
      <c r="FI16" s="28"/>
      <c r="FJ16" s="28"/>
      <c r="FK16" s="28"/>
      <c r="FL16" s="28"/>
      <c r="FM16" s="28"/>
      <c r="FN16" s="28"/>
      <c r="FO16" s="28"/>
      <c r="FP16" s="28"/>
      <c r="FQ16" s="28">
        <v>1</v>
      </c>
      <c r="FR16" s="28">
        <v>1</v>
      </c>
      <c r="FS16" s="28">
        <v>1</v>
      </c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3">
        <f t="shared" si="2"/>
        <v>12</v>
      </c>
      <c r="GH16" s="80"/>
      <c r="GI16" s="28"/>
      <c r="GJ16" s="28"/>
      <c r="GK16" s="28"/>
      <c r="GL16" s="28"/>
      <c r="GM16" s="28"/>
      <c r="GN16" s="28">
        <v>2</v>
      </c>
      <c r="GO16" s="28">
        <v>3</v>
      </c>
      <c r="GP16" s="28">
        <v>2</v>
      </c>
      <c r="GQ16" s="28">
        <v>2</v>
      </c>
      <c r="GR16" s="28"/>
      <c r="GS16" s="28"/>
      <c r="GT16" s="28"/>
      <c r="GU16" s="28"/>
      <c r="GV16" s="28"/>
      <c r="GW16" s="28"/>
      <c r="GX16" s="28"/>
      <c r="GY16" s="28"/>
      <c r="GZ16" s="28">
        <v>1</v>
      </c>
      <c r="HA16" s="28">
        <v>1</v>
      </c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13">
        <f t="shared" si="3"/>
        <v>11</v>
      </c>
      <c r="HO16" s="80"/>
      <c r="HP16" s="28"/>
      <c r="HQ16" s="28"/>
      <c r="HR16" s="28"/>
      <c r="HS16" s="28"/>
      <c r="HT16" s="28"/>
      <c r="HU16" s="28"/>
      <c r="HV16" s="28"/>
      <c r="HW16" s="28"/>
      <c r="HX16" s="28"/>
      <c r="HY16" s="28">
        <v>2</v>
      </c>
      <c r="HZ16" s="28">
        <v>2</v>
      </c>
      <c r="IA16" s="28">
        <v>3</v>
      </c>
      <c r="IB16" s="28">
        <v>2</v>
      </c>
      <c r="IC16" s="28"/>
      <c r="ID16" s="28"/>
      <c r="IE16" s="28"/>
      <c r="IF16" s="28"/>
      <c r="IG16" s="28"/>
      <c r="IH16" s="28"/>
      <c r="II16" s="28"/>
      <c r="IJ16" s="28"/>
      <c r="IK16" s="28">
        <v>1</v>
      </c>
      <c r="IL16" s="28">
        <v>1</v>
      </c>
      <c r="IM16" s="28"/>
      <c r="IN16" s="28"/>
      <c r="IO16" s="28"/>
      <c r="IP16" s="28"/>
      <c r="IQ16" s="28"/>
      <c r="IR16" s="28"/>
      <c r="IS16" s="28"/>
      <c r="IT16" s="28"/>
      <c r="IU16" s="28"/>
      <c r="IV16" s="28"/>
      <c r="IW16" s="28"/>
      <c r="IX16" s="28"/>
      <c r="IY16" s="13">
        <f t="shared" si="12"/>
        <v>11</v>
      </c>
      <c r="IZ16" s="80"/>
      <c r="JA16" s="28"/>
      <c r="JB16" s="28"/>
      <c r="JC16" s="28"/>
      <c r="JD16" s="28"/>
      <c r="JE16" s="28"/>
      <c r="JF16" s="28"/>
      <c r="JG16" s="28"/>
      <c r="JH16" s="28"/>
      <c r="JI16" s="28"/>
      <c r="JJ16" s="28">
        <v>2</v>
      </c>
      <c r="JK16" s="28">
        <v>2</v>
      </c>
      <c r="JL16" s="28">
        <v>2</v>
      </c>
      <c r="JM16" s="12">
        <v>3</v>
      </c>
      <c r="JN16" s="28"/>
      <c r="JO16" s="28"/>
      <c r="JP16" s="28"/>
      <c r="JQ16" s="28"/>
      <c r="JR16" s="28"/>
      <c r="JS16" s="28"/>
      <c r="JT16" s="28"/>
      <c r="JU16" s="28"/>
      <c r="JV16" s="28">
        <v>1</v>
      </c>
      <c r="JW16" s="28">
        <v>1</v>
      </c>
      <c r="JX16" s="28"/>
      <c r="JY16" s="28"/>
      <c r="JZ16" s="28"/>
      <c r="KA16" s="28"/>
      <c r="KB16" s="28"/>
      <c r="KC16" s="28"/>
      <c r="KD16" s="28"/>
      <c r="KE16" s="28"/>
      <c r="KF16" s="28"/>
      <c r="KG16" s="28"/>
      <c r="KH16" s="28"/>
      <c r="KI16" s="28"/>
      <c r="KJ16" s="13">
        <f t="shared" si="13"/>
        <v>11</v>
      </c>
      <c r="KK16" s="80"/>
      <c r="KL16" s="28"/>
      <c r="KM16" s="28"/>
      <c r="KN16" s="28"/>
      <c r="KO16" s="28"/>
      <c r="KP16" s="28"/>
      <c r="KQ16" s="28"/>
      <c r="KR16" s="28"/>
      <c r="KS16" s="28"/>
      <c r="KT16" s="28"/>
      <c r="KU16" s="28">
        <v>2</v>
      </c>
      <c r="KV16" s="28">
        <v>2</v>
      </c>
      <c r="KW16" s="28">
        <v>2</v>
      </c>
      <c r="KX16" s="12">
        <v>2</v>
      </c>
      <c r="KY16" s="28">
        <v>1</v>
      </c>
      <c r="KZ16" s="28">
        <v>1</v>
      </c>
      <c r="LA16" s="28"/>
      <c r="LB16" s="28"/>
      <c r="LC16" s="28"/>
      <c r="LD16" s="28"/>
      <c r="LE16" s="28"/>
      <c r="LF16" s="28"/>
      <c r="LG16" s="28"/>
      <c r="LH16" s="28"/>
      <c r="LI16" s="13">
        <f t="shared" si="4"/>
        <v>10</v>
      </c>
      <c r="LJ16" s="80"/>
      <c r="LK16" s="28"/>
      <c r="LL16" s="28"/>
      <c r="LM16" s="28"/>
      <c r="LN16" s="28"/>
      <c r="LO16" s="28"/>
      <c r="LP16" s="28"/>
      <c r="LQ16" s="28"/>
      <c r="LR16" s="28"/>
      <c r="LS16" s="28"/>
      <c r="LT16" s="28">
        <v>2</v>
      </c>
      <c r="LU16" s="28">
        <v>2</v>
      </c>
      <c r="LV16" s="28">
        <v>2</v>
      </c>
      <c r="LW16" s="28">
        <v>2</v>
      </c>
      <c r="LX16" s="28">
        <v>1</v>
      </c>
      <c r="LY16" s="28">
        <v>1</v>
      </c>
      <c r="LZ16" s="28"/>
      <c r="MA16" s="28"/>
      <c r="MB16" s="28"/>
      <c r="MC16" s="28"/>
      <c r="MD16" s="64">
        <f t="shared" si="5"/>
        <v>10</v>
      </c>
      <c r="ME16" s="80"/>
      <c r="MF16" s="41"/>
      <c r="MG16" s="41"/>
      <c r="MH16" s="41"/>
      <c r="MI16" s="41"/>
      <c r="MJ16" s="41"/>
      <c r="MK16" s="41"/>
      <c r="ML16" s="41"/>
      <c r="MM16" s="41"/>
      <c r="MN16" s="41"/>
      <c r="MO16" s="41">
        <v>2</v>
      </c>
      <c r="MP16" s="41">
        <v>2</v>
      </c>
      <c r="MQ16" s="41">
        <v>2</v>
      </c>
      <c r="MR16" s="41">
        <v>2</v>
      </c>
      <c r="MS16" s="41">
        <v>1</v>
      </c>
      <c r="MT16" s="41">
        <v>1</v>
      </c>
      <c r="MU16" s="41"/>
      <c r="MV16" s="41"/>
      <c r="MW16" s="41"/>
      <c r="MX16" s="41"/>
      <c r="MY16" s="64">
        <f t="shared" si="6"/>
        <v>10</v>
      </c>
      <c r="MZ16" s="80"/>
      <c r="NA16" s="60"/>
      <c r="NB16" s="60"/>
      <c r="NC16" s="60"/>
      <c r="ND16" s="60"/>
      <c r="NE16" s="60"/>
      <c r="NF16" s="60"/>
      <c r="NG16" s="60"/>
      <c r="NH16" s="60"/>
      <c r="NI16" s="60"/>
      <c r="NJ16" s="60">
        <v>2</v>
      </c>
      <c r="NK16" s="60">
        <v>2</v>
      </c>
      <c r="NL16" s="60">
        <v>2</v>
      </c>
      <c r="NM16" s="60">
        <v>2</v>
      </c>
      <c r="NN16" s="60">
        <v>1</v>
      </c>
      <c r="NO16" s="60">
        <v>1</v>
      </c>
      <c r="NP16" s="60"/>
      <c r="NQ16" s="60"/>
      <c r="NR16" s="60"/>
      <c r="NS16" s="60"/>
      <c r="NT16" s="64">
        <f t="shared" si="7"/>
        <v>10</v>
      </c>
      <c r="NU16" s="76"/>
    </row>
    <row r="17" spans="1:385" ht="39.6" customHeight="1" x14ac:dyDescent="0.45">
      <c r="A17" s="6" t="s">
        <v>165</v>
      </c>
      <c r="B17" s="88"/>
      <c r="C17" s="74"/>
      <c r="D17" s="65" t="s">
        <v>162</v>
      </c>
      <c r="E17" s="47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3"/>
      <c r="U17" s="8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4"/>
      <c r="AK17" s="8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4"/>
      <c r="BO17" s="8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4"/>
      <c r="CS17" s="8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5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4"/>
      <c r="DW17" s="8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8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  <c r="GF17" s="60"/>
      <c r="GG17" s="63"/>
      <c r="GH17" s="80"/>
      <c r="GI17" s="60"/>
      <c r="GJ17" s="60"/>
      <c r="GK17" s="60"/>
      <c r="GL17" s="60"/>
      <c r="GM17" s="60"/>
      <c r="GN17" s="60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0"/>
      <c r="HC17" s="60"/>
      <c r="HD17" s="60"/>
      <c r="HE17" s="60"/>
      <c r="HF17" s="60"/>
      <c r="HG17" s="60"/>
      <c r="HH17" s="60"/>
      <c r="HI17" s="60"/>
      <c r="HJ17" s="60"/>
      <c r="HK17" s="60"/>
      <c r="HL17" s="60"/>
      <c r="HM17" s="60"/>
      <c r="HN17" s="64"/>
      <c r="HO17" s="80"/>
      <c r="HP17" s="60"/>
      <c r="HQ17" s="60"/>
      <c r="HR17" s="60"/>
      <c r="HS17" s="60"/>
      <c r="HT17" s="60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60"/>
      <c r="IF17" s="60"/>
      <c r="IG17" s="60"/>
      <c r="IH17" s="60"/>
      <c r="II17" s="60"/>
      <c r="IJ17" s="60"/>
      <c r="IK17" s="60"/>
      <c r="IL17" s="60"/>
      <c r="IM17" s="60"/>
      <c r="IN17" s="60"/>
      <c r="IO17" s="60"/>
      <c r="IP17" s="60"/>
      <c r="IQ17" s="60"/>
      <c r="IR17" s="60"/>
      <c r="IS17" s="60"/>
      <c r="IT17" s="60"/>
      <c r="IU17" s="60"/>
      <c r="IV17" s="60"/>
      <c r="IW17" s="60"/>
      <c r="IX17" s="60"/>
      <c r="IY17" s="64"/>
      <c r="IZ17" s="80"/>
      <c r="JA17" s="60"/>
      <c r="JB17" s="60"/>
      <c r="JC17" s="60"/>
      <c r="JD17" s="60"/>
      <c r="JE17" s="60"/>
      <c r="JF17" s="60"/>
      <c r="JG17" s="60"/>
      <c r="JH17" s="60"/>
      <c r="JI17" s="60"/>
      <c r="JJ17" s="60"/>
      <c r="JK17" s="60"/>
      <c r="JL17" s="60"/>
      <c r="JM17" s="12"/>
      <c r="JN17" s="60"/>
      <c r="JO17" s="60"/>
      <c r="JP17" s="60"/>
      <c r="JQ17" s="60"/>
      <c r="JR17" s="60"/>
      <c r="JS17" s="60"/>
      <c r="JT17" s="60"/>
      <c r="JU17" s="60"/>
      <c r="JV17" s="60"/>
      <c r="JW17" s="60"/>
      <c r="JX17" s="60"/>
      <c r="JY17" s="60"/>
      <c r="JZ17" s="60"/>
      <c r="KA17" s="60"/>
      <c r="KB17" s="60"/>
      <c r="KC17" s="60"/>
      <c r="KD17" s="60"/>
      <c r="KE17" s="60"/>
      <c r="KF17" s="60"/>
      <c r="KG17" s="60"/>
      <c r="KH17" s="60"/>
      <c r="KI17" s="60"/>
      <c r="KJ17" s="64"/>
      <c r="KK17" s="80"/>
      <c r="KL17" s="60"/>
      <c r="KM17" s="60"/>
      <c r="KN17" s="60"/>
      <c r="KO17" s="60"/>
      <c r="KP17" s="60"/>
      <c r="KQ17" s="60"/>
      <c r="KR17" s="60"/>
      <c r="KS17" s="60"/>
      <c r="KT17" s="60"/>
      <c r="KU17" s="60"/>
      <c r="KV17" s="60"/>
      <c r="KW17" s="60"/>
      <c r="KX17" s="12"/>
      <c r="KY17" s="60"/>
      <c r="KZ17" s="60"/>
      <c r="LA17" s="60"/>
      <c r="LB17" s="60"/>
      <c r="LC17" s="60"/>
      <c r="LD17" s="60"/>
      <c r="LE17" s="60"/>
      <c r="LF17" s="60"/>
      <c r="LG17" s="60"/>
      <c r="LH17" s="60"/>
      <c r="LI17" s="64"/>
      <c r="LJ17" s="80"/>
      <c r="LK17" s="60"/>
      <c r="LL17" s="60"/>
      <c r="LM17" s="60"/>
      <c r="LN17" s="60"/>
      <c r="LO17" s="60"/>
      <c r="LP17" s="60"/>
      <c r="LQ17" s="60"/>
      <c r="LR17" s="60"/>
      <c r="LS17" s="60"/>
      <c r="LT17" s="60"/>
      <c r="LU17" s="60"/>
      <c r="LV17" s="60"/>
      <c r="LW17" s="60"/>
      <c r="LX17" s="60"/>
      <c r="LY17" s="60"/>
      <c r="LZ17" s="60"/>
      <c r="MA17" s="60"/>
      <c r="MB17" s="60"/>
      <c r="MC17" s="60"/>
      <c r="MD17" s="64">
        <f t="shared" si="5"/>
        <v>0</v>
      </c>
      <c r="ME17" s="80"/>
      <c r="MF17" s="60"/>
      <c r="MG17" s="60"/>
      <c r="MH17" s="60"/>
      <c r="MI17" s="60"/>
      <c r="MJ17" s="60"/>
      <c r="MK17" s="60"/>
      <c r="ML17" s="60"/>
      <c r="MM17" s="60"/>
      <c r="MN17" s="60"/>
      <c r="MO17" s="60"/>
      <c r="MP17" s="60"/>
      <c r="MQ17" s="60"/>
      <c r="MR17" s="60"/>
      <c r="MS17" s="60"/>
      <c r="MT17" s="60"/>
      <c r="MU17" s="60"/>
      <c r="MV17" s="60"/>
      <c r="MW17" s="60"/>
      <c r="MX17" s="60"/>
      <c r="MY17" s="64">
        <f t="shared" si="6"/>
        <v>0</v>
      </c>
      <c r="MZ17" s="80"/>
      <c r="NA17" s="60"/>
      <c r="NB17" s="60"/>
      <c r="NC17" s="60"/>
      <c r="ND17" s="60"/>
      <c r="NE17" s="60"/>
      <c r="NF17" s="60"/>
      <c r="NG17" s="60"/>
      <c r="NH17" s="60"/>
      <c r="NI17" s="60"/>
      <c r="NJ17" s="57">
        <v>1</v>
      </c>
      <c r="NK17" s="60"/>
      <c r="NL17" s="60"/>
      <c r="NM17" s="60"/>
      <c r="NN17" s="60"/>
      <c r="NO17" s="60"/>
      <c r="NP17" s="60"/>
      <c r="NQ17" s="60"/>
      <c r="NR17" s="60"/>
      <c r="NS17" s="60"/>
      <c r="NT17" s="64">
        <f t="shared" si="7"/>
        <v>1</v>
      </c>
      <c r="NU17" s="76"/>
    </row>
    <row r="18" spans="1:385" ht="18" customHeight="1" x14ac:dyDescent="0.45">
      <c r="A18" s="2">
        <v>10</v>
      </c>
      <c r="B18" s="88"/>
      <c r="C18" s="78" t="s">
        <v>66</v>
      </c>
      <c r="D18" s="78"/>
      <c r="E18" s="47" t="s">
        <v>53</v>
      </c>
      <c r="F18" s="28"/>
      <c r="G18" s="28"/>
      <c r="H18" s="28">
        <v>2</v>
      </c>
      <c r="I18" s="28">
        <v>2</v>
      </c>
      <c r="J18" s="28">
        <v>2</v>
      </c>
      <c r="K18" s="28">
        <v>2</v>
      </c>
      <c r="L18" s="28">
        <v>1</v>
      </c>
      <c r="M18" s="28"/>
      <c r="N18" s="28"/>
      <c r="O18" s="28"/>
      <c r="P18" s="28"/>
      <c r="Q18" s="28"/>
      <c r="R18" s="28"/>
      <c r="S18" s="28"/>
      <c r="T18" s="3">
        <f t="shared" si="8"/>
        <v>9</v>
      </c>
      <c r="U18" s="80"/>
      <c r="V18" s="28"/>
      <c r="W18" s="28"/>
      <c r="X18" s="28">
        <v>2</v>
      </c>
      <c r="Y18" s="28">
        <v>2</v>
      </c>
      <c r="Z18" s="28">
        <v>2</v>
      </c>
      <c r="AA18" s="28">
        <v>2</v>
      </c>
      <c r="AB18" s="28">
        <v>1</v>
      </c>
      <c r="AC18" s="28">
        <v>1</v>
      </c>
      <c r="AD18" s="28"/>
      <c r="AE18" s="28"/>
      <c r="AF18" s="28"/>
      <c r="AG18" s="28"/>
      <c r="AH18" s="28"/>
      <c r="AI18" s="28"/>
      <c r="AJ18" s="13">
        <f t="shared" si="0"/>
        <v>10</v>
      </c>
      <c r="AK18" s="80"/>
      <c r="AL18" s="28"/>
      <c r="AM18" s="28"/>
      <c r="AN18" s="28">
        <v>2</v>
      </c>
      <c r="AO18" s="28">
        <v>2</v>
      </c>
      <c r="AP18" s="28">
        <v>2</v>
      </c>
      <c r="AQ18" s="28">
        <v>2</v>
      </c>
      <c r="AR18" s="28"/>
      <c r="AS18" s="28"/>
      <c r="AT18" s="28">
        <v>1</v>
      </c>
      <c r="AU18" s="28">
        <v>1</v>
      </c>
      <c r="AV18" s="28">
        <v>1</v>
      </c>
      <c r="AW18" s="28">
        <v>1</v>
      </c>
      <c r="AX18" s="28"/>
      <c r="AY18" s="28"/>
      <c r="AZ18" s="28">
        <v>1</v>
      </c>
      <c r="BA18" s="28">
        <v>1</v>
      </c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13">
        <f t="shared" si="9"/>
        <v>14</v>
      </c>
      <c r="BO18" s="80"/>
      <c r="BP18" s="28"/>
      <c r="BQ18" s="28"/>
      <c r="BR18" s="28">
        <v>2</v>
      </c>
      <c r="BS18" s="28">
        <v>2</v>
      </c>
      <c r="BT18" s="28">
        <v>2</v>
      </c>
      <c r="BU18" s="28">
        <v>2</v>
      </c>
      <c r="BV18" s="28"/>
      <c r="BW18" s="28"/>
      <c r="BX18" s="28">
        <v>1</v>
      </c>
      <c r="BY18" s="28">
        <v>1</v>
      </c>
      <c r="BZ18" s="28">
        <v>1</v>
      </c>
      <c r="CA18" s="28">
        <v>1</v>
      </c>
      <c r="CB18" s="28"/>
      <c r="CC18" s="28"/>
      <c r="CD18" s="28">
        <v>1</v>
      </c>
      <c r="CE18" s="28">
        <v>1</v>
      </c>
      <c r="CF18" s="28"/>
      <c r="CG18" s="28"/>
      <c r="CH18" s="28"/>
      <c r="CI18" s="28"/>
      <c r="CJ18" s="28"/>
      <c r="CK18" s="28"/>
      <c r="CL18" s="28"/>
      <c r="CM18" s="28"/>
      <c r="CN18" s="28"/>
      <c r="CO18" s="28"/>
      <c r="CP18" s="28"/>
      <c r="CQ18" s="28"/>
      <c r="CR18" s="13">
        <f t="shared" si="10"/>
        <v>14</v>
      </c>
      <c r="CS18" s="80"/>
      <c r="CT18" s="28"/>
      <c r="CU18" s="28"/>
      <c r="CV18" s="28">
        <v>2</v>
      </c>
      <c r="CW18" s="28">
        <v>2</v>
      </c>
      <c r="CX18" s="28">
        <v>2</v>
      </c>
      <c r="CY18" s="28">
        <v>2</v>
      </c>
      <c r="CZ18" s="28"/>
      <c r="DA18" s="28"/>
      <c r="DB18" s="28">
        <v>1</v>
      </c>
      <c r="DC18" s="28">
        <v>1</v>
      </c>
      <c r="DD18" s="28">
        <v>1</v>
      </c>
      <c r="DE18" s="28">
        <v>1</v>
      </c>
      <c r="DF18" s="28"/>
      <c r="DG18" s="28"/>
      <c r="DH18" s="28">
        <v>1</v>
      </c>
      <c r="DI18" s="28">
        <v>1</v>
      </c>
      <c r="DJ18" s="28"/>
      <c r="DK18" s="28"/>
      <c r="DL18" s="28"/>
      <c r="DM18" s="28"/>
      <c r="DN18" s="28"/>
      <c r="DO18" s="28"/>
      <c r="DP18" s="28"/>
      <c r="DQ18" s="28"/>
      <c r="DR18" s="28"/>
      <c r="DS18" s="28"/>
      <c r="DT18" s="28"/>
      <c r="DU18" s="28"/>
      <c r="DV18" s="13">
        <f t="shared" si="11"/>
        <v>14</v>
      </c>
      <c r="DW18" s="80"/>
      <c r="DX18" s="28"/>
      <c r="DY18" s="28"/>
      <c r="DZ18" s="28">
        <v>2</v>
      </c>
      <c r="EA18" s="28">
        <v>2</v>
      </c>
      <c r="EB18" s="28">
        <v>2</v>
      </c>
      <c r="EC18" s="28">
        <v>2</v>
      </c>
      <c r="ED18" s="28"/>
      <c r="EE18" s="28"/>
      <c r="EF18" s="28">
        <v>1</v>
      </c>
      <c r="EG18" s="28">
        <v>1</v>
      </c>
      <c r="EH18" s="28">
        <v>1</v>
      </c>
      <c r="EI18" s="28">
        <v>1</v>
      </c>
      <c r="EJ18" s="28"/>
      <c r="EK18" s="28"/>
      <c r="EL18" s="28">
        <v>1</v>
      </c>
      <c r="EM18" s="28">
        <v>1</v>
      </c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>
        <f t="shared" si="1"/>
        <v>14</v>
      </c>
      <c r="FA18" s="80"/>
      <c r="FB18" s="28"/>
      <c r="FC18" s="28"/>
      <c r="FD18" s="28"/>
      <c r="FE18" s="28">
        <v>2</v>
      </c>
      <c r="FF18" s="28">
        <v>2</v>
      </c>
      <c r="FG18" s="28">
        <v>2</v>
      </c>
      <c r="FH18" s="28">
        <v>2</v>
      </c>
      <c r="FI18" s="28"/>
      <c r="FJ18" s="28"/>
      <c r="FK18" s="28"/>
      <c r="FL18" s="28"/>
      <c r="FM18" s="28"/>
      <c r="FN18" s="28"/>
      <c r="FO18" s="28"/>
      <c r="FP18" s="28"/>
      <c r="FQ18" s="28">
        <v>1</v>
      </c>
      <c r="FR18" s="28">
        <v>1</v>
      </c>
      <c r="FS18" s="28">
        <v>1</v>
      </c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3">
        <f t="shared" si="2"/>
        <v>11</v>
      </c>
      <c r="GH18" s="80"/>
      <c r="GI18" s="28"/>
      <c r="GJ18" s="28"/>
      <c r="GK18" s="28"/>
      <c r="GL18" s="28"/>
      <c r="GM18" s="28"/>
      <c r="GN18" s="28">
        <v>2</v>
      </c>
      <c r="GO18" s="28">
        <v>2</v>
      </c>
      <c r="GP18" s="28">
        <v>2</v>
      </c>
      <c r="GQ18" s="28">
        <v>2</v>
      </c>
      <c r="GR18" s="28"/>
      <c r="GS18" s="28"/>
      <c r="GT18" s="28"/>
      <c r="GU18" s="28"/>
      <c r="GV18" s="28"/>
      <c r="GW18" s="28"/>
      <c r="GX18" s="28"/>
      <c r="GY18" s="28"/>
      <c r="GZ18" s="28">
        <v>1</v>
      </c>
      <c r="HA18" s="28">
        <v>1</v>
      </c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13">
        <f t="shared" si="3"/>
        <v>10</v>
      </c>
      <c r="HO18" s="80"/>
      <c r="HP18" s="28"/>
      <c r="HQ18" s="28"/>
      <c r="HR18" s="28"/>
      <c r="HS18" s="28"/>
      <c r="HT18" s="28"/>
      <c r="HU18" s="28"/>
      <c r="HV18" s="28"/>
      <c r="HW18" s="28"/>
      <c r="HX18" s="28"/>
      <c r="HY18" s="28">
        <v>2</v>
      </c>
      <c r="HZ18" s="28">
        <v>2</v>
      </c>
      <c r="IA18" s="28">
        <v>2</v>
      </c>
      <c r="IB18" s="28">
        <v>2</v>
      </c>
      <c r="IC18" s="28"/>
      <c r="ID18" s="28"/>
      <c r="IE18" s="28"/>
      <c r="IF18" s="28"/>
      <c r="IG18" s="28"/>
      <c r="IH18" s="28"/>
      <c r="II18" s="28"/>
      <c r="IJ18" s="28"/>
      <c r="IK18" s="28">
        <v>1</v>
      </c>
      <c r="IL18" s="28">
        <v>1</v>
      </c>
      <c r="IM18" s="28"/>
      <c r="IN18" s="28"/>
      <c r="IO18" s="28"/>
      <c r="IP18" s="28"/>
      <c r="IQ18" s="28"/>
      <c r="IR18" s="28"/>
      <c r="IS18" s="28"/>
      <c r="IT18" s="28"/>
      <c r="IU18" s="28"/>
      <c r="IV18" s="28"/>
      <c r="IW18" s="28"/>
      <c r="IX18" s="28"/>
      <c r="IY18" s="13">
        <f t="shared" si="12"/>
        <v>10</v>
      </c>
      <c r="IZ18" s="80"/>
      <c r="JA18" s="28"/>
      <c r="JB18" s="28"/>
      <c r="JC18" s="28"/>
      <c r="JD18" s="28"/>
      <c r="JE18" s="28"/>
      <c r="JF18" s="28"/>
      <c r="JG18" s="28"/>
      <c r="JH18" s="28"/>
      <c r="JI18" s="28"/>
      <c r="JJ18" s="28">
        <v>2</v>
      </c>
      <c r="JK18" s="28">
        <v>2</v>
      </c>
      <c r="JL18" s="28">
        <v>2</v>
      </c>
      <c r="JM18" s="28">
        <v>2</v>
      </c>
      <c r="JN18" s="28"/>
      <c r="JO18" s="28"/>
      <c r="JP18" s="28"/>
      <c r="JQ18" s="28"/>
      <c r="JR18" s="28"/>
      <c r="JS18" s="28"/>
      <c r="JT18" s="28"/>
      <c r="JU18" s="28"/>
      <c r="JV18" s="28">
        <v>1</v>
      </c>
      <c r="JW18" s="28">
        <v>1</v>
      </c>
      <c r="JX18" s="28"/>
      <c r="JY18" s="28"/>
      <c r="JZ18" s="28"/>
      <c r="KA18" s="28"/>
      <c r="KB18" s="28"/>
      <c r="KC18" s="28"/>
      <c r="KD18" s="28"/>
      <c r="KE18" s="28"/>
      <c r="KF18" s="28"/>
      <c r="KG18" s="28"/>
      <c r="KH18" s="28"/>
      <c r="KI18" s="28"/>
      <c r="KJ18" s="13">
        <f t="shared" si="13"/>
        <v>10</v>
      </c>
      <c r="KK18" s="80"/>
      <c r="KL18" s="28"/>
      <c r="KM18" s="28"/>
      <c r="KN18" s="28"/>
      <c r="KO18" s="28"/>
      <c r="KP18" s="28"/>
      <c r="KQ18" s="28"/>
      <c r="KR18" s="28"/>
      <c r="KS18" s="28"/>
      <c r="KT18" s="28"/>
      <c r="KU18" s="28">
        <v>2</v>
      </c>
      <c r="KV18" s="28">
        <v>2</v>
      </c>
      <c r="KW18" s="28">
        <v>2</v>
      </c>
      <c r="KX18" s="28">
        <v>2</v>
      </c>
      <c r="KY18" s="28">
        <v>1</v>
      </c>
      <c r="KZ18" s="28">
        <v>1</v>
      </c>
      <c r="LA18" s="28"/>
      <c r="LB18" s="28"/>
      <c r="LC18" s="28"/>
      <c r="LD18" s="28"/>
      <c r="LE18" s="28"/>
      <c r="LF18" s="28"/>
      <c r="LG18" s="28"/>
      <c r="LH18" s="28"/>
      <c r="LI18" s="13">
        <f t="shared" si="4"/>
        <v>10</v>
      </c>
      <c r="LJ18" s="80"/>
      <c r="LK18" s="28"/>
      <c r="LL18" s="28"/>
      <c r="LM18" s="28"/>
      <c r="LN18" s="28"/>
      <c r="LO18" s="28"/>
      <c r="LP18" s="28"/>
      <c r="LQ18" s="28"/>
      <c r="LR18" s="28"/>
      <c r="LS18" s="28"/>
      <c r="LT18" s="28">
        <v>2</v>
      </c>
      <c r="LU18" s="28">
        <v>2</v>
      </c>
      <c r="LV18" s="28">
        <v>2</v>
      </c>
      <c r="LW18" s="28">
        <v>2</v>
      </c>
      <c r="LX18" s="28">
        <v>1</v>
      </c>
      <c r="LY18" s="28">
        <v>1</v>
      </c>
      <c r="LZ18" s="28"/>
      <c r="MA18" s="28"/>
      <c r="MB18" s="28"/>
      <c r="MC18" s="28"/>
      <c r="MD18" s="13">
        <f t="shared" si="5"/>
        <v>10</v>
      </c>
      <c r="ME18" s="80"/>
      <c r="MF18" s="41"/>
      <c r="MG18" s="41"/>
      <c r="MH18" s="41"/>
      <c r="MI18" s="41"/>
      <c r="MJ18" s="41"/>
      <c r="MK18" s="41"/>
      <c r="ML18" s="41"/>
      <c r="MM18" s="41"/>
      <c r="MN18" s="41"/>
      <c r="MO18" s="41">
        <v>2</v>
      </c>
      <c r="MP18" s="41">
        <v>2</v>
      </c>
      <c r="MQ18" s="41">
        <v>2</v>
      </c>
      <c r="MR18" s="41">
        <v>2</v>
      </c>
      <c r="MS18" s="41">
        <v>1</v>
      </c>
      <c r="MT18" s="41">
        <v>1</v>
      </c>
      <c r="MU18" s="41"/>
      <c r="MV18" s="41"/>
      <c r="MW18" s="41"/>
      <c r="MX18" s="41"/>
      <c r="MY18" s="49">
        <f t="shared" si="6"/>
        <v>10</v>
      </c>
      <c r="MZ18" s="80"/>
      <c r="NA18" s="60"/>
      <c r="NB18" s="60"/>
      <c r="NC18" s="60"/>
      <c r="ND18" s="60"/>
      <c r="NE18" s="60"/>
      <c r="NF18" s="60"/>
      <c r="NG18" s="60"/>
      <c r="NH18" s="60"/>
      <c r="NI18" s="60"/>
      <c r="NJ18" s="60">
        <v>2</v>
      </c>
      <c r="NK18" s="60">
        <v>2</v>
      </c>
      <c r="NL18" s="60">
        <v>2</v>
      </c>
      <c r="NM18" s="60">
        <v>2</v>
      </c>
      <c r="NN18" s="60">
        <v>1</v>
      </c>
      <c r="NO18" s="60">
        <v>1</v>
      </c>
      <c r="NP18" s="60"/>
      <c r="NQ18" s="60"/>
      <c r="NR18" s="60"/>
      <c r="NS18" s="60"/>
      <c r="NT18" s="64">
        <f t="shared" si="7"/>
        <v>10</v>
      </c>
      <c r="NU18" s="76"/>
    </row>
    <row r="19" spans="1:385" ht="18.75" customHeight="1" x14ac:dyDescent="0.45">
      <c r="A19" s="6" t="s">
        <v>67</v>
      </c>
      <c r="B19" s="88"/>
      <c r="C19" s="78" t="s">
        <v>68</v>
      </c>
      <c r="D19" s="37" t="s">
        <v>69</v>
      </c>
      <c r="E19" s="47" t="s">
        <v>53</v>
      </c>
      <c r="F19" s="28"/>
      <c r="G19" s="28"/>
      <c r="H19" s="28">
        <v>2</v>
      </c>
      <c r="I19" s="28">
        <v>2</v>
      </c>
      <c r="J19" s="28">
        <v>2</v>
      </c>
      <c r="K19" s="28">
        <v>2</v>
      </c>
      <c r="L19" s="28">
        <v>1</v>
      </c>
      <c r="M19" s="28">
        <v>1</v>
      </c>
      <c r="N19" s="28"/>
      <c r="O19" s="28"/>
      <c r="P19" s="28"/>
      <c r="Q19" s="28"/>
      <c r="R19" s="28"/>
      <c r="S19" s="28"/>
      <c r="T19" s="80">
        <f>SUM(F19:S20)</f>
        <v>18</v>
      </c>
      <c r="U19" s="80"/>
      <c r="V19" s="28"/>
      <c r="W19" s="28"/>
      <c r="X19" s="28">
        <v>2</v>
      </c>
      <c r="Y19" s="28">
        <v>2</v>
      </c>
      <c r="Z19" s="28">
        <v>2</v>
      </c>
      <c r="AA19" s="28">
        <v>2</v>
      </c>
      <c r="AB19" s="28">
        <v>1</v>
      </c>
      <c r="AC19" s="28">
        <v>1</v>
      </c>
      <c r="AD19" s="28"/>
      <c r="AE19" s="28"/>
      <c r="AF19" s="28"/>
      <c r="AG19" s="28"/>
      <c r="AH19" s="28"/>
      <c r="AI19" s="28"/>
      <c r="AJ19" s="80">
        <f>SUM(V19:AI20)</f>
        <v>18</v>
      </c>
      <c r="AK19" s="80"/>
      <c r="AL19" s="28"/>
      <c r="AM19" s="28"/>
      <c r="AN19" s="28">
        <v>2</v>
      </c>
      <c r="AO19" s="28">
        <v>2</v>
      </c>
      <c r="AP19" s="28">
        <v>2</v>
      </c>
      <c r="AQ19" s="28">
        <v>2</v>
      </c>
      <c r="AR19" s="28"/>
      <c r="AS19" s="28"/>
      <c r="AT19" s="28"/>
      <c r="AU19" s="28"/>
      <c r="AV19" s="28"/>
      <c r="AW19" s="28"/>
      <c r="AX19" s="28"/>
      <c r="AY19" s="28"/>
      <c r="AZ19" s="28">
        <v>1</v>
      </c>
      <c r="BA19" s="28">
        <v>1</v>
      </c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108">
        <f>SUM(AL19:BM20)</f>
        <v>18</v>
      </c>
      <c r="BO19" s="80"/>
      <c r="BP19" s="28"/>
      <c r="BQ19" s="28"/>
      <c r="BR19" s="28">
        <v>2</v>
      </c>
      <c r="BS19" s="28">
        <v>2</v>
      </c>
      <c r="BT19" s="28">
        <v>2</v>
      </c>
      <c r="BU19" s="28">
        <v>2</v>
      </c>
      <c r="BV19" s="28"/>
      <c r="BW19" s="28"/>
      <c r="BX19" s="28"/>
      <c r="BY19" s="28"/>
      <c r="BZ19" s="28"/>
      <c r="CA19" s="28"/>
      <c r="CB19" s="28"/>
      <c r="CC19" s="28"/>
      <c r="CD19" s="28">
        <v>1</v>
      </c>
      <c r="CE19" s="28">
        <v>1</v>
      </c>
      <c r="CF19" s="28"/>
      <c r="CG19" s="28"/>
      <c r="CH19" s="28"/>
      <c r="CI19" s="28"/>
      <c r="CJ19" s="28"/>
      <c r="CK19" s="28"/>
      <c r="CL19" s="28"/>
      <c r="CM19" s="28"/>
      <c r="CN19" s="28"/>
      <c r="CO19" s="28"/>
      <c r="CP19" s="28"/>
      <c r="CQ19" s="28"/>
      <c r="CR19" s="108">
        <f>SUM(BP19:CQ20)</f>
        <v>18</v>
      </c>
      <c r="CS19" s="80"/>
      <c r="CT19" s="28"/>
      <c r="CU19" s="28"/>
      <c r="CV19" s="28">
        <v>2</v>
      </c>
      <c r="CW19" s="28">
        <v>2</v>
      </c>
      <c r="CX19" s="28">
        <v>2</v>
      </c>
      <c r="CY19" s="28">
        <v>2</v>
      </c>
      <c r="CZ19" s="28"/>
      <c r="DA19" s="28"/>
      <c r="DB19" s="28"/>
      <c r="DC19" s="28"/>
      <c r="DD19" s="28"/>
      <c r="DE19" s="28"/>
      <c r="DF19" s="28"/>
      <c r="DG19" s="28"/>
      <c r="DH19" s="28">
        <v>1</v>
      </c>
      <c r="DI19" s="28">
        <v>1</v>
      </c>
      <c r="DJ19" s="28"/>
      <c r="DK19" s="28"/>
      <c r="DL19" s="28"/>
      <c r="DM19" s="28"/>
      <c r="DN19" s="28"/>
      <c r="DO19" s="28"/>
      <c r="DP19" s="28"/>
      <c r="DQ19" s="28"/>
      <c r="DR19" s="28"/>
      <c r="DS19" s="28"/>
      <c r="DT19" s="28"/>
      <c r="DU19" s="28"/>
      <c r="DV19" s="108">
        <f>SUM(CT19:DU20)</f>
        <v>18</v>
      </c>
      <c r="DW19" s="80"/>
      <c r="DX19" s="28"/>
      <c r="DY19" s="28"/>
      <c r="DZ19" s="28">
        <v>2</v>
      </c>
      <c r="EA19" s="28">
        <v>2</v>
      </c>
      <c r="EB19" s="28">
        <v>2</v>
      </c>
      <c r="EC19" s="28">
        <v>2</v>
      </c>
      <c r="ED19" s="28"/>
      <c r="EE19" s="28"/>
      <c r="EF19" s="28"/>
      <c r="EG19" s="28"/>
      <c r="EH19" s="28"/>
      <c r="EI19" s="28"/>
      <c r="EJ19" s="28"/>
      <c r="EK19" s="28"/>
      <c r="EL19" s="28">
        <v>1</v>
      </c>
      <c r="EM19" s="28">
        <v>1</v>
      </c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28"/>
      <c r="EZ19" s="28">
        <f t="shared" si="1"/>
        <v>10</v>
      </c>
      <c r="FA19" s="80"/>
      <c r="FB19" s="28"/>
      <c r="FC19" s="28"/>
      <c r="FD19" s="28"/>
      <c r="FE19" s="28">
        <v>2</v>
      </c>
      <c r="FF19" s="28">
        <v>2</v>
      </c>
      <c r="FG19" s="28">
        <v>2</v>
      </c>
      <c r="FH19" s="28">
        <v>2</v>
      </c>
      <c r="FI19" s="28"/>
      <c r="FJ19" s="28"/>
      <c r="FK19" s="28"/>
      <c r="FL19" s="28"/>
      <c r="FM19" s="28"/>
      <c r="FN19" s="28"/>
      <c r="FO19" s="28"/>
      <c r="FP19" s="28"/>
      <c r="FQ19" s="28">
        <v>1</v>
      </c>
      <c r="FR19" s="28">
        <v>1</v>
      </c>
      <c r="FS19" s="28">
        <v>1</v>
      </c>
      <c r="FT19" s="28">
        <v>1</v>
      </c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3">
        <f t="shared" si="2"/>
        <v>12</v>
      </c>
      <c r="GH19" s="80"/>
      <c r="GI19" s="28"/>
      <c r="GJ19" s="28"/>
      <c r="GK19" s="28"/>
      <c r="GL19" s="28"/>
      <c r="GM19" s="28"/>
      <c r="GN19" s="28">
        <v>2</v>
      </c>
      <c r="GO19" s="28">
        <v>2</v>
      </c>
      <c r="GP19" s="28">
        <v>2</v>
      </c>
      <c r="GQ19" s="28">
        <v>2</v>
      </c>
      <c r="GR19" s="28"/>
      <c r="GS19" s="28"/>
      <c r="GT19" s="28"/>
      <c r="GU19" s="28"/>
      <c r="GV19" s="28"/>
      <c r="GW19" s="28"/>
      <c r="GX19" s="28"/>
      <c r="GY19" s="28"/>
      <c r="GZ19" s="28">
        <v>1</v>
      </c>
      <c r="HA19" s="28">
        <v>1</v>
      </c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13">
        <f t="shared" si="3"/>
        <v>10</v>
      </c>
      <c r="HO19" s="80"/>
      <c r="HP19" s="28"/>
      <c r="HQ19" s="28"/>
      <c r="HR19" s="28"/>
      <c r="HS19" s="28"/>
      <c r="HT19" s="28"/>
      <c r="HU19" s="28"/>
      <c r="HV19" s="28"/>
      <c r="HW19" s="28"/>
      <c r="HX19" s="28"/>
      <c r="HY19" s="28">
        <v>2</v>
      </c>
      <c r="HZ19" s="28">
        <v>2</v>
      </c>
      <c r="IA19" s="28">
        <v>2</v>
      </c>
      <c r="IB19" s="28">
        <v>2</v>
      </c>
      <c r="IC19" s="28"/>
      <c r="ID19" s="28"/>
      <c r="IE19" s="28"/>
      <c r="IF19" s="28"/>
      <c r="IG19" s="28"/>
      <c r="IH19" s="28"/>
      <c r="II19" s="28"/>
      <c r="IJ19" s="28"/>
      <c r="IK19" s="28">
        <v>1</v>
      </c>
      <c r="IL19" s="28">
        <v>1</v>
      </c>
      <c r="IM19" s="28"/>
      <c r="IN19" s="28"/>
      <c r="IO19" s="28"/>
      <c r="IP19" s="28"/>
      <c r="IQ19" s="28"/>
      <c r="IR19" s="28"/>
      <c r="IS19" s="28"/>
      <c r="IT19" s="28"/>
      <c r="IU19" s="28"/>
      <c r="IV19" s="28"/>
      <c r="IW19" s="28"/>
      <c r="IX19" s="28"/>
      <c r="IY19" s="13">
        <f t="shared" si="12"/>
        <v>10</v>
      </c>
      <c r="IZ19" s="80"/>
      <c r="JA19" s="28"/>
      <c r="JB19" s="28"/>
      <c r="JC19" s="28"/>
      <c r="JD19" s="28"/>
      <c r="JE19" s="28"/>
      <c r="JF19" s="28"/>
      <c r="JG19" s="28"/>
      <c r="JH19" s="28"/>
      <c r="JI19" s="28"/>
      <c r="JJ19" s="28">
        <v>2</v>
      </c>
      <c r="JK19" s="28">
        <v>2</v>
      </c>
      <c r="JL19" s="28">
        <v>2</v>
      </c>
      <c r="JM19" s="28">
        <v>2</v>
      </c>
      <c r="JN19" s="28"/>
      <c r="JO19" s="28"/>
      <c r="JP19" s="28"/>
      <c r="JQ19" s="28"/>
      <c r="JR19" s="28"/>
      <c r="JS19" s="28"/>
      <c r="JT19" s="28"/>
      <c r="JU19" s="28"/>
      <c r="JV19" s="28">
        <v>1</v>
      </c>
      <c r="JW19" s="28">
        <v>1</v>
      </c>
      <c r="JX19" s="28"/>
      <c r="JY19" s="28"/>
      <c r="JZ19" s="28"/>
      <c r="KA19" s="28"/>
      <c r="KB19" s="28"/>
      <c r="KC19" s="28"/>
      <c r="KD19" s="28"/>
      <c r="KE19" s="28"/>
      <c r="KF19" s="28"/>
      <c r="KG19" s="28"/>
      <c r="KH19" s="28"/>
      <c r="KI19" s="28"/>
      <c r="KJ19" s="13">
        <f t="shared" si="13"/>
        <v>10</v>
      </c>
      <c r="KK19" s="80"/>
      <c r="KL19" s="28"/>
      <c r="KM19" s="28"/>
      <c r="KN19" s="28"/>
      <c r="KO19" s="28"/>
      <c r="KP19" s="28"/>
      <c r="KQ19" s="28"/>
      <c r="KR19" s="28"/>
      <c r="KS19" s="28"/>
      <c r="KT19" s="28"/>
      <c r="KU19" s="28">
        <v>2</v>
      </c>
      <c r="KV19" s="28">
        <v>2</v>
      </c>
      <c r="KW19" s="28">
        <v>2</v>
      </c>
      <c r="KX19" s="28">
        <v>2</v>
      </c>
      <c r="KY19" s="28">
        <v>1</v>
      </c>
      <c r="KZ19" s="28">
        <v>1</v>
      </c>
      <c r="LA19" s="28"/>
      <c r="LB19" s="28"/>
      <c r="LC19" s="28"/>
      <c r="LD19" s="28"/>
      <c r="LE19" s="28"/>
      <c r="LF19" s="28"/>
      <c r="LG19" s="28"/>
      <c r="LH19" s="28"/>
      <c r="LI19" s="13">
        <f t="shared" si="4"/>
        <v>10</v>
      </c>
      <c r="LJ19" s="80"/>
      <c r="LK19" s="28"/>
      <c r="LL19" s="28"/>
      <c r="LM19" s="28"/>
      <c r="LN19" s="28"/>
      <c r="LO19" s="28"/>
      <c r="LP19" s="28"/>
      <c r="LQ19" s="28"/>
      <c r="LR19" s="28"/>
      <c r="LS19" s="28"/>
      <c r="LT19" s="28">
        <v>2</v>
      </c>
      <c r="LU19" s="28">
        <v>2</v>
      </c>
      <c r="LV19" s="28">
        <v>2</v>
      </c>
      <c r="LW19" s="28">
        <v>2</v>
      </c>
      <c r="LX19" s="28">
        <v>1</v>
      </c>
      <c r="LY19" s="28">
        <v>1</v>
      </c>
      <c r="LZ19" s="28"/>
      <c r="MA19" s="28"/>
      <c r="MB19" s="28"/>
      <c r="MC19" s="28"/>
      <c r="MD19" s="13">
        <f t="shared" si="5"/>
        <v>10</v>
      </c>
      <c r="ME19" s="80"/>
      <c r="MF19" s="41"/>
      <c r="MG19" s="41"/>
      <c r="MH19" s="41"/>
      <c r="MI19" s="41"/>
      <c r="MJ19" s="41"/>
      <c r="MK19" s="41"/>
      <c r="ML19" s="41"/>
      <c r="MM19" s="41"/>
      <c r="MN19" s="41"/>
      <c r="MO19" s="41">
        <v>2</v>
      </c>
      <c r="MP19" s="41">
        <v>2</v>
      </c>
      <c r="MQ19" s="41">
        <v>2</v>
      </c>
      <c r="MR19" s="41">
        <v>2</v>
      </c>
      <c r="MS19" s="41">
        <v>1</v>
      </c>
      <c r="MT19" s="41">
        <v>1</v>
      </c>
      <c r="MU19" s="41"/>
      <c r="MV19" s="41"/>
      <c r="MW19" s="41"/>
      <c r="MX19" s="41"/>
      <c r="MY19" s="49">
        <f t="shared" si="6"/>
        <v>10</v>
      </c>
      <c r="MZ19" s="80"/>
      <c r="NA19" s="60"/>
      <c r="NB19" s="60"/>
      <c r="NC19" s="60"/>
      <c r="ND19" s="60"/>
      <c r="NE19" s="60"/>
      <c r="NF19" s="60"/>
      <c r="NG19" s="60"/>
      <c r="NH19" s="60"/>
      <c r="NI19" s="60"/>
      <c r="NJ19" s="60">
        <v>2</v>
      </c>
      <c r="NK19" s="60">
        <v>2</v>
      </c>
      <c r="NL19" s="60">
        <v>2</v>
      </c>
      <c r="NM19" s="60">
        <v>2</v>
      </c>
      <c r="NN19" s="60">
        <v>1</v>
      </c>
      <c r="NO19" s="60">
        <v>1</v>
      </c>
      <c r="NP19" s="60"/>
      <c r="NQ19" s="60"/>
      <c r="NR19" s="60"/>
      <c r="NS19" s="60"/>
      <c r="NT19" s="64">
        <f t="shared" si="7"/>
        <v>10</v>
      </c>
      <c r="NU19" s="76"/>
    </row>
    <row r="20" spans="1:385" x14ac:dyDescent="0.45">
      <c r="A20" s="6" t="s">
        <v>70</v>
      </c>
      <c r="B20" s="88"/>
      <c r="C20" s="116"/>
      <c r="D20" s="37" t="s">
        <v>71</v>
      </c>
      <c r="E20" s="47" t="s">
        <v>53</v>
      </c>
      <c r="F20" s="28"/>
      <c r="G20" s="28"/>
      <c r="H20" s="28">
        <v>2</v>
      </c>
      <c r="I20" s="28">
        <v>2</v>
      </c>
      <c r="J20" s="28">
        <v>2</v>
      </c>
      <c r="K20" s="28">
        <v>2</v>
      </c>
      <c r="L20" s="28"/>
      <c r="M20" s="28"/>
      <c r="N20" s="28"/>
      <c r="O20" s="28"/>
      <c r="P20" s="28"/>
      <c r="Q20" s="28"/>
      <c r="R20" s="28"/>
      <c r="S20" s="28"/>
      <c r="T20" s="80"/>
      <c r="U20" s="80"/>
      <c r="V20" s="28"/>
      <c r="W20" s="28"/>
      <c r="X20" s="28">
        <v>2</v>
      </c>
      <c r="Y20" s="28">
        <v>2</v>
      </c>
      <c r="Z20" s="28">
        <v>2</v>
      </c>
      <c r="AA20" s="28">
        <v>2</v>
      </c>
      <c r="AB20" s="28"/>
      <c r="AC20" s="28"/>
      <c r="AD20" s="28"/>
      <c r="AE20" s="28"/>
      <c r="AF20" s="28"/>
      <c r="AG20" s="28"/>
      <c r="AH20" s="28"/>
      <c r="AI20" s="28"/>
      <c r="AJ20" s="80"/>
      <c r="AK20" s="80"/>
      <c r="AL20" s="28"/>
      <c r="AM20" s="28"/>
      <c r="AN20" s="28">
        <v>2</v>
      </c>
      <c r="AO20" s="28">
        <v>2</v>
      </c>
      <c r="AP20" s="28">
        <v>2</v>
      </c>
      <c r="AQ20" s="28">
        <v>2</v>
      </c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108"/>
      <c r="BO20" s="80"/>
      <c r="BP20" s="28"/>
      <c r="BQ20" s="28"/>
      <c r="BR20" s="28">
        <v>2</v>
      </c>
      <c r="BS20" s="28">
        <v>2</v>
      </c>
      <c r="BT20" s="28">
        <v>2</v>
      </c>
      <c r="BU20" s="28">
        <v>2</v>
      </c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28"/>
      <c r="CL20" s="28"/>
      <c r="CM20" s="28"/>
      <c r="CN20" s="28"/>
      <c r="CO20" s="28"/>
      <c r="CP20" s="28"/>
      <c r="CQ20" s="28"/>
      <c r="CR20" s="108"/>
      <c r="CS20" s="80"/>
      <c r="CT20" s="28"/>
      <c r="CU20" s="28"/>
      <c r="CV20" s="28">
        <v>2</v>
      </c>
      <c r="CW20" s="28">
        <v>2</v>
      </c>
      <c r="CX20" s="28">
        <v>2</v>
      </c>
      <c r="CY20" s="28">
        <v>2</v>
      </c>
      <c r="CZ20" s="28"/>
      <c r="DA20" s="28"/>
      <c r="DB20" s="28"/>
      <c r="DC20" s="28"/>
      <c r="DD20" s="28"/>
      <c r="DE20" s="28"/>
      <c r="DF20" s="28"/>
      <c r="DG20" s="28"/>
      <c r="DH20" s="28"/>
      <c r="DI20" s="28"/>
      <c r="DJ20" s="28"/>
      <c r="DK20" s="28"/>
      <c r="DL20" s="28"/>
      <c r="DM20" s="28"/>
      <c r="DN20" s="28"/>
      <c r="DO20" s="28"/>
      <c r="DP20" s="28"/>
      <c r="DQ20" s="28"/>
      <c r="DR20" s="28"/>
      <c r="DS20" s="28"/>
      <c r="DT20" s="28"/>
      <c r="DU20" s="28"/>
      <c r="DV20" s="108"/>
      <c r="DW20" s="80"/>
      <c r="DX20" s="28"/>
      <c r="DY20" s="28"/>
      <c r="DZ20" s="28">
        <v>2</v>
      </c>
      <c r="EA20" s="28">
        <v>2</v>
      </c>
      <c r="EB20" s="28">
        <v>2</v>
      </c>
      <c r="EC20" s="28">
        <v>2</v>
      </c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28"/>
      <c r="EQ20" s="28"/>
      <c r="ER20" s="28"/>
      <c r="ES20" s="28"/>
      <c r="ET20" s="28"/>
      <c r="EU20" s="28"/>
      <c r="EV20" s="28"/>
      <c r="EW20" s="28"/>
      <c r="EX20" s="28"/>
      <c r="EY20" s="28"/>
      <c r="EZ20" s="28">
        <f t="shared" si="1"/>
        <v>8</v>
      </c>
      <c r="FA20" s="80"/>
      <c r="FB20" s="28"/>
      <c r="FC20" s="28"/>
      <c r="FD20" s="28"/>
      <c r="FE20" s="28">
        <v>2</v>
      </c>
      <c r="FF20" s="28">
        <v>2</v>
      </c>
      <c r="FG20" s="28">
        <v>2</v>
      </c>
      <c r="FH20" s="28">
        <v>2</v>
      </c>
      <c r="FI20" s="28"/>
      <c r="FJ20" s="28"/>
      <c r="FK20" s="28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3">
        <f t="shared" si="2"/>
        <v>8</v>
      </c>
      <c r="GH20" s="80"/>
      <c r="GI20" s="28"/>
      <c r="GJ20" s="28"/>
      <c r="GK20" s="28"/>
      <c r="GL20" s="28"/>
      <c r="GM20" s="28"/>
      <c r="GN20" s="28">
        <v>2</v>
      </c>
      <c r="GO20" s="28">
        <v>2</v>
      </c>
      <c r="GP20" s="28">
        <v>2</v>
      </c>
      <c r="GQ20" s="28">
        <v>2</v>
      </c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13">
        <f t="shared" si="3"/>
        <v>8</v>
      </c>
      <c r="HO20" s="80"/>
      <c r="HP20" s="28"/>
      <c r="HQ20" s="28"/>
      <c r="HR20" s="28"/>
      <c r="HS20" s="28"/>
      <c r="HT20" s="28"/>
      <c r="HU20" s="28"/>
      <c r="HV20" s="28"/>
      <c r="HW20" s="28"/>
      <c r="HX20" s="28"/>
      <c r="HY20" s="28">
        <v>2</v>
      </c>
      <c r="HZ20" s="28">
        <v>2</v>
      </c>
      <c r="IA20" s="28">
        <v>2</v>
      </c>
      <c r="IB20" s="28">
        <v>2</v>
      </c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  <c r="IU20" s="28"/>
      <c r="IV20" s="28"/>
      <c r="IW20" s="28"/>
      <c r="IX20" s="28"/>
      <c r="IY20" s="13">
        <f t="shared" si="12"/>
        <v>8</v>
      </c>
      <c r="IZ20" s="80"/>
      <c r="JA20" s="28"/>
      <c r="JB20" s="28"/>
      <c r="JC20" s="28"/>
      <c r="JD20" s="28"/>
      <c r="JE20" s="28"/>
      <c r="JF20" s="28"/>
      <c r="JG20" s="28"/>
      <c r="JH20" s="28"/>
      <c r="JI20" s="28"/>
      <c r="JJ20" s="28">
        <v>2</v>
      </c>
      <c r="JK20" s="28">
        <v>2</v>
      </c>
      <c r="JL20" s="28">
        <v>2</v>
      </c>
      <c r="JM20" s="28">
        <v>2</v>
      </c>
      <c r="JN20" s="28"/>
      <c r="JO20" s="28"/>
      <c r="JP20" s="28"/>
      <c r="JQ20" s="28"/>
      <c r="JR20" s="28"/>
      <c r="JS20" s="28"/>
      <c r="JT20" s="28"/>
      <c r="JU20" s="28"/>
      <c r="JV20" s="28"/>
      <c r="JW20" s="28"/>
      <c r="JX20" s="28"/>
      <c r="JY20" s="28"/>
      <c r="JZ20" s="28"/>
      <c r="KA20" s="28"/>
      <c r="KB20" s="28"/>
      <c r="KC20" s="28"/>
      <c r="KD20" s="28"/>
      <c r="KE20" s="28"/>
      <c r="KF20" s="28"/>
      <c r="KG20" s="28"/>
      <c r="KH20" s="28"/>
      <c r="KI20" s="28"/>
      <c r="KJ20" s="13">
        <f t="shared" si="13"/>
        <v>8</v>
      </c>
      <c r="KK20" s="80"/>
      <c r="KL20" s="28"/>
      <c r="KM20" s="28"/>
      <c r="KN20" s="28"/>
      <c r="KO20" s="28"/>
      <c r="KP20" s="28"/>
      <c r="KQ20" s="28"/>
      <c r="KR20" s="28"/>
      <c r="KS20" s="28"/>
      <c r="KT20" s="28"/>
      <c r="KU20" s="28">
        <v>2</v>
      </c>
      <c r="KV20" s="28">
        <v>2</v>
      </c>
      <c r="KW20" s="28">
        <v>2</v>
      </c>
      <c r="KX20" s="28">
        <v>2</v>
      </c>
      <c r="KY20" s="28"/>
      <c r="KZ20" s="28"/>
      <c r="LA20" s="28"/>
      <c r="LB20" s="28"/>
      <c r="LC20" s="28"/>
      <c r="LD20" s="28"/>
      <c r="LE20" s="28"/>
      <c r="LF20" s="28"/>
      <c r="LG20" s="28"/>
      <c r="LH20" s="28"/>
      <c r="LI20" s="13">
        <f t="shared" si="4"/>
        <v>8</v>
      </c>
      <c r="LJ20" s="80"/>
      <c r="LK20" s="28"/>
      <c r="LL20" s="28"/>
      <c r="LM20" s="28"/>
      <c r="LN20" s="28"/>
      <c r="LO20" s="28"/>
      <c r="LP20" s="28"/>
      <c r="LQ20" s="28"/>
      <c r="LR20" s="28"/>
      <c r="LS20" s="28"/>
      <c r="LT20" s="28">
        <v>2</v>
      </c>
      <c r="LU20" s="28">
        <v>2</v>
      </c>
      <c r="LV20" s="28">
        <v>2</v>
      </c>
      <c r="LW20" s="28">
        <v>2</v>
      </c>
      <c r="LX20" s="28"/>
      <c r="LY20" s="28"/>
      <c r="LZ20" s="28"/>
      <c r="MA20" s="28"/>
      <c r="MB20" s="28"/>
      <c r="MC20" s="28"/>
      <c r="MD20" s="13">
        <f t="shared" si="5"/>
        <v>8</v>
      </c>
      <c r="ME20" s="80"/>
      <c r="MF20" s="41"/>
      <c r="MG20" s="41"/>
      <c r="MH20" s="41"/>
      <c r="MI20" s="41"/>
      <c r="MJ20" s="41"/>
      <c r="MK20" s="41"/>
      <c r="ML20" s="41"/>
      <c r="MM20" s="41"/>
      <c r="MN20" s="41"/>
      <c r="MO20" s="41">
        <v>2</v>
      </c>
      <c r="MP20" s="41">
        <v>2</v>
      </c>
      <c r="MQ20" s="41">
        <v>2</v>
      </c>
      <c r="MR20" s="41">
        <v>2</v>
      </c>
      <c r="MS20" s="41"/>
      <c r="MT20" s="41"/>
      <c r="MU20" s="41"/>
      <c r="MV20" s="41"/>
      <c r="MW20" s="41"/>
      <c r="MX20" s="41"/>
      <c r="MY20" s="49">
        <f t="shared" si="6"/>
        <v>8</v>
      </c>
      <c r="MZ20" s="80"/>
      <c r="NA20" s="60"/>
      <c r="NB20" s="60"/>
      <c r="NC20" s="60"/>
      <c r="ND20" s="60"/>
      <c r="NE20" s="60"/>
      <c r="NF20" s="60"/>
      <c r="NG20" s="60"/>
      <c r="NH20" s="60"/>
      <c r="NI20" s="60"/>
      <c r="NJ20" s="60">
        <v>2</v>
      </c>
      <c r="NK20" s="60">
        <v>2</v>
      </c>
      <c r="NL20" s="60">
        <v>2</v>
      </c>
      <c r="NM20" s="60">
        <v>2</v>
      </c>
      <c r="NN20" s="60"/>
      <c r="NO20" s="60"/>
      <c r="NP20" s="60"/>
      <c r="NQ20" s="60"/>
      <c r="NR20" s="60"/>
      <c r="NS20" s="60"/>
      <c r="NT20" s="64">
        <f t="shared" si="7"/>
        <v>8</v>
      </c>
      <c r="NU20" s="76"/>
    </row>
    <row r="21" spans="1:385" ht="22.5" customHeight="1" x14ac:dyDescent="0.45">
      <c r="A21" s="6" t="s">
        <v>72</v>
      </c>
      <c r="B21" s="88"/>
      <c r="C21" s="115"/>
      <c r="D21" s="37" t="s">
        <v>73</v>
      </c>
      <c r="E21" s="47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13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  <c r="CB21" s="28"/>
      <c r="CC21" s="28"/>
      <c r="CD21" s="28"/>
      <c r="CE21" s="28"/>
      <c r="CF21" s="28"/>
      <c r="CG21" s="28"/>
      <c r="CH21" s="28"/>
      <c r="CI21" s="28"/>
      <c r="CJ21" s="28"/>
      <c r="CK21" s="28"/>
      <c r="CL21" s="28"/>
      <c r="CM21" s="28"/>
      <c r="CN21" s="28"/>
      <c r="CO21" s="28"/>
      <c r="CP21" s="28"/>
      <c r="CQ21" s="28"/>
      <c r="CR21" s="13"/>
      <c r="CS21" s="28"/>
      <c r="CT21" s="28"/>
      <c r="CU21" s="28"/>
      <c r="CV21" s="28"/>
      <c r="CW21" s="28"/>
      <c r="CX21" s="28"/>
      <c r="CY21" s="28"/>
      <c r="CZ21" s="28"/>
      <c r="DA21" s="28"/>
      <c r="DB21" s="28"/>
      <c r="DC21" s="28"/>
      <c r="DD21" s="28"/>
      <c r="DE21" s="28"/>
      <c r="DF21" s="28"/>
      <c r="DG21" s="28"/>
      <c r="DH21" s="28"/>
      <c r="DI21" s="28"/>
      <c r="DJ21" s="28"/>
      <c r="DK21" s="28"/>
      <c r="DL21" s="28"/>
      <c r="DM21" s="28"/>
      <c r="DN21" s="28"/>
      <c r="DO21" s="28"/>
      <c r="DP21" s="28"/>
      <c r="DQ21" s="28"/>
      <c r="DR21" s="28"/>
      <c r="DS21" s="28"/>
      <c r="DT21" s="28"/>
      <c r="DU21" s="28"/>
      <c r="DV21" s="13"/>
      <c r="DW21" s="28"/>
      <c r="DX21" s="28"/>
      <c r="DY21" s="28"/>
      <c r="DZ21" s="28"/>
      <c r="EA21" s="28"/>
      <c r="EB21" s="28"/>
      <c r="EC21" s="28"/>
      <c r="ED21" s="28"/>
      <c r="EE21" s="28"/>
      <c r="EF21" s="28"/>
      <c r="EG21" s="28"/>
      <c r="EH21" s="28"/>
      <c r="EI21" s="28"/>
      <c r="EJ21" s="28"/>
      <c r="EK21" s="28"/>
      <c r="EL21" s="28"/>
      <c r="EM21" s="28"/>
      <c r="EN21" s="28"/>
      <c r="EO21" s="28"/>
      <c r="EP21" s="28"/>
      <c r="EQ21" s="28"/>
      <c r="ER21" s="28"/>
      <c r="ES21" s="28"/>
      <c r="ET21" s="28"/>
      <c r="EU21" s="28"/>
      <c r="EV21" s="28"/>
      <c r="EW21" s="28"/>
      <c r="EX21" s="28"/>
      <c r="EY21" s="28"/>
      <c r="EZ21" s="28"/>
      <c r="FA21" s="28"/>
      <c r="FB21" s="28"/>
      <c r="FC21" s="28"/>
      <c r="FD21" s="28"/>
      <c r="FE21" s="28"/>
      <c r="FF21" s="28"/>
      <c r="FG21" s="28">
        <v>1</v>
      </c>
      <c r="FH21" s="28"/>
      <c r="FI21" s="28"/>
      <c r="FJ21" s="28"/>
      <c r="FK21" s="28"/>
      <c r="FL21" s="28"/>
      <c r="FM21" s="28"/>
      <c r="FN21" s="28"/>
      <c r="FO21" s="28"/>
      <c r="FP21" s="28"/>
      <c r="FQ21" s="28"/>
      <c r="FR21" s="28"/>
      <c r="FS21" s="28"/>
      <c r="FT21" s="28"/>
      <c r="FU21" s="28"/>
      <c r="FV21" s="28"/>
      <c r="FW21" s="28"/>
      <c r="FX21" s="28"/>
      <c r="FY21" s="28"/>
      <c r="FZ21" s="28"/>
      <c r="GA21" s="28"/>
      <c r="GB21" s="28"/>
      <c r="GC21" s="28"/>
      <c r="GD21" s="28"/>
      <c r="GE21" s="28"/>
      <c r="GF21" s="28"/>
      <c r="GG21" s="3">
        <f t="shared" si="2"/>
        <v>1</v>
      </c>
      <c r="GH21" s="28"/>
      <c r="GI21" s="28"/>
      <c r="GJ21" s="28"/>
      <c r="GK21" s="28"/>
      <c r="GL21" s="28"/>
      <c r="GM21" s="28"/>
      <c r="GN21" s="28"/>
      <c r="GO21" s="28"/>
      <c r="GP21" s="28">
        <v>1</v>
      </c>
      <c r="GQ21" s="28">
        <v>1</v>
      </c>
      <c r="GR21" s="28"/>
      <c r="GS21" s="28"/>
      <c r="GT21" s="28"/>
      <c r="GU21" s="28"/>
      <c r="GV21" s="28"/>
      <c r="GW21" s="28"/>
      <c r="GX21" s="28"/>
      <c r="GY21" s="28"/>
      <c r="GZ21" s="28"/>
      <c r="HA21" s="28"/>
      <c r="HB21" s="28"/>
      <c r="HC21" s="28"/>
      <c r="HD21" s="28"/>
      <c r="HE21" s="28"/>
      <c r="HF21" s="28"/>
      <c r="HG21" s="28"/>
      <c r="HH21" s="28"/>
      <c r="HI21" s="28"/>
      <c r="HJ21" s="28"/>
      <c r="HK21" s="28"/>
      <c r="HL21" s="28"/>
      <c r="HM21" s="28"/>
      <c r="HN21" s="13">
        <f t="shared" si="3"/>
        <v>2</v>
      </c>
      <c r="HO21" s="80"/>
      <c r="HP21" s="28"/>
      <c r="HQ21" s="28"/>
      <c r="HR21" s="28"/>
      <c r="HS21" s="28"/>
      <c r="HT21" s="28"/>
      <c r="HU21" s="28"/>
      <c r="HV21" s="28"/>
      <c r="HW21" s="28"/>
      <c r="HX21" s="28"/>
      <c r="HY21" s="28"/>
      <c r="HZ21" s="28"/>
      <c r="IA21" s="28">
        <v>1</v>
      </c>
      <c r="IB21" s="28">
        <v>1</v>
      </c>
      <c r="IC21" s="28"/>
      <c r="ID21" s="28"/>
      <c r="IE21" s="28"/>
      <c r="IF21" s="28"/>
      <c r="IG21" s="28"/>
      <c r="IH21" s="28"/>
      <c r="II21" s="28"/>
      <c r="IJ21" s="28"/>
      <c r="IK21" s="28"/>
      <c r="IL21" s="28"/>
      <c r="IM21" s="28"/>
      <c r="IN21" s="28"/>
      <c r="IO21" s="28"/>
      <c r="IP21" s="28"/>
      <c r="IQ21" s="28"/>
      <c r="IR21" s="28"/>
      <c r="IS21" s="28"/>
      <c r="IT21" s="28"/>
      <c r="IU21" s="28"/>
      <c r="IV21" s="28"/>
      <c r="IW21" s="28"/>
      <c r="IX21" s="28"/>
      <c r="IY21" s="13">
        <f t="shared" si="12"/>
        <v>2</v>
      </c>
      <c r="IZ21" s="80"/>
      <c r="JA21" s="28"/>
      <c r="JB21" s="28"/>
      <c r="JC21" s="28"/>
      <c r="JD21" s="28"/>
      <c r="JE21" s="28"/>
      <c r="JF21" s="28"/>
      <c r="JG21" s="28"/>
      <c r="JH21" s="28"/>
      <c r="JI21" s="28"/>
      <c r="JJ21" s="28"/>
      <c r="JK21" s="28"/>
      <c r="JL21" s="28">
        <v>1</v>
      </c>
      <c r="JM21" s="28">
        <v>1</v>
      </c>
      <c r="JN21" s="28"/>
      <c r="JO21" s="28"/>
      <c r="JP21" s="28"/>
      <c r="JQ21" s="28"/>
      <c r="JR21" s="28"/>
      <c r="JS21" s="28"/>
      <c r="JT21" s="28"/>
      <c r="JU21" s="28"/>
      <c r="JV21" s="28"/>
      <c r="JW21" s="28"/>
      <c r="JX21" s="28"/>
      <c r="JY21" s="28"/>
      <c r="JZ21" s="28"/>
      <c r="KA21" s="28"/>
      <c r="KB21" s="28"/>
      <c r="KC21" s="28"/>
      <c r="KD21" s="28"/>
      <c r="KE21" s="28"/>
      <c r="KF21" s="28"/>
      <c r="KG21" s="28"/>
      <c r="KH21" s="28"/>
      <c r="KI21" s="28"/>
      <c r="KJ21" s="13">
        <f t="shared" si="13"/>
        <v>2</v>
      </c>
      <c r="KK21" s="80"/>
      <c r="KL21" s="28"/>
      <c r="KM21" s="28"/>
      <c r="KN21" s="28"/>
      <c r="KO21" s="28"/>
      <c r="KP21" s="28"/>
      <c r="KQ21" s="28"/>
      <c r="KR21" s="28"/>
      <c r="KS21" s="28"/>
      <c r="KT21" s="28"/>
      <c r="KU21" s="28"/>
      <c r="KV21" s="28"/>
      <c r="KW21" s="28">
        <v>1</v>
      </c>
      <c r="KX21" s="28">
        <v>1</v>
      </c>
      <c r="KY21" s="28"/>
      <c r="KZ21" s="28"/>
      <c r="LA21" s="28"/>
      <c r="LB21" s="28"/>
      <c r="LC21" s="28"/>
      <c r="LD21" s="28"/>
      <c r="LE21" s="28"/>
      <c r="LF21" s="28"/>
      <c r="LG21" s="28"/>
      <c r="LH21" s="28"/>
      <c r="LI21" s="13">
        <f t="shared" si="4"/>
        <v>2</v>
      </c>
      <c r="LJ21" s="80"/>
      <c r="LK21" s="28"/>
      <c r="LL21" s="28"/>
      <c r="LM21" s="28"/>
      <c r="LN21" s="28"/>
      <c r="LO21" s="28"/>
      <c r="LP21" s="28"/>
      <c r="LQ21" s="28"/>
      <c r="LR21" s="28"/>
      <c r="LS21" s="28"/>
      <c r="LT21" s="28"/>
      <c r="LU21" s="28"/>
      <c r="LV21" s="28">
        <v>1</v>
      </c>
      <c r="LW21" s="28">
        <v>1</v>
      </c>
      <c r="LX21" s="28"/>
      <c r="LY21" s="28"/>
      <c r="LZ21" s="28"/>
      <c r="MA21" s="28"/>
      <c r="MB21" s="28"/>
      <c r="MC21" s="28"/>
      <c r="MD21" s="13">
        <f t="shared" si="5"/>
        <v>2</v>
      </c>
      <c r="ME21" s="80"/>
      <c r="MF21" s="41"/>
      <c r="MG21" s="41"/>
      <c r="MH21" s="41"/>
      <c r="MI21" s="41"/>
      <c r="MJ21" s="41"/>
      <c r="MK21" s="41"/>
      <c r="ML21" s="41"/>
      <c r="MM21" s="41"/>
      <c r="MN21" s="41"/>
      <c r="MO21" s="41"/>
      <c r="MP21" s="41"/>
      <c r="MQ21" s="41">
        <v>1</v>
      </c>
      <c r="MR21" s="41">
        <v>1</v>
      </c>
      <c r="MS21" s="41"/>
      <c r="MT21" s="41"/>
      <c r="MU21" s="41"/>
      <c r="MV21" s="41"/>
      <c r="MW21" s="41"/>
      <c r="MX21" s="41"/>
      <c r="MY21" s="49">
        <f t="shared" si="6"/>
        <v>2</v>
      </c>
      <c r="MZ21" s="80"/>
      <c r="NA21" s="60"/>
      <c r="NB21" s="60"/>
      <c r="NC21" s="60"/>
      <c r="ND21" s="60"/>
      <c r="NE21" s="60"/>
      <c r="NF21" s="60"/>
      <c r="NG21" s="60"/>
      <c r="NH21" s="60"/>
      <c r="NI21" s="60"/>
      <c r="NJ21" s="60"/>
      <c r="NK21" s="60"/>
      <c r="NL21" s="60">
        <v>1</v>
      </c>
      <c r="NM21" s="60">
        <v>1</v>
      </c>
      <c r="NN21" s="60"/>
      <c r="NO21" s="60"/>
      <c r="NP21" s="60"/>
      <c r="NQ21" s="60"/>
      <c r="NR21" s="60"/>
      <c r="NS21" s="60"/>
      <c r="NT21" s="64">
        <f t="shared" si="7"/>
        <v>2</v>
      </c>
      <c r="NU21" s="76"/>
    </row>
    <row r="22" spans="1:385" ht="22.5" customHeight="1" x14ac:dyDescent="0.45">
      <c r="A22" s="6" t="s">
        <v>98</v>
      </c>
      <c r="B22" s="88"/>
      <c r="C22" s="78" t="s">
        <v>97</v>
      </c>
      <c r="D22" s="78"/>
      <c r="E22" s="47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13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I22" s="28"/>
      <c r="CJ22" s="28"/>
      <c r="CK22" s="28"/>
      <c r="CL22" s="28"/>
      <c r="CM22" s="28"/>
      <c r="CN22" s="28"/>
      <c r="CO22" s="28"/>
      <c r="CP22" s="28"/>
      <c r="CQ22" s="28"/>
      <c r="CR22" s="13"/>
      <c r="CS22" s="28"/>
      <c r="CT22" s="28"/>
      <c r="CU22" s="28"/>
      <c r="CV22" s="28"/>
      <c r="CW22" s="28"/>
      <c r="CX22" s="28"/>
      <c r="CY22" s="28"/>
      <c r="CZ22" s="28"/>
      <c r="DA22" s="28"/>
      <c r="DB22" s="28"/>
      <c r="DC22" s="28"/>
      <c r="DD22" s="28"/>
      <c r="DE22" s="28"/>
      <c r="DF22" s="28"/>
      <c r="DG22" s="28"/>
      <c r="DH22" s="28"/>
      <c r="DI22" s="28"/>
      <c r="DJ22" s="28"/>
      <c r="DK22" s="28"/>
      <c r="DL22" s="28"/>
      <c r="DM22" s="28"/>
      <c r="DN22" s="28"/>
      <c r="DO22" s="28"/>
      <c r="DP22" s="28"/>
      <c r="DQ22" s="28"/>
      <c r="DR22" s="28"/>
      <c r="DS22" s="28"/>
      <c r="DT22" s="28"/>
      <c r="DU22" s="28"/>
      <c r="DV22" s="13"/>
      <c r="DW22" s="28"/>
      <c r="DX22" s="28"/>
      <c r="DY22" s="28"/>
      <c r="DZ22" s="28"/>
      <c r="EA22" s="28"/>
      <c r="EB22" s="28"/>
      <c r="EC22" s="28"/>
      <c r="ED22" s="28"/>
      <c r="EE22" s="28"/>
      <c r="EF22" s="28"/>
      <c r="EG22" s="28"/>
      <c r="EH22" s="28"/>
      <c r="EI22" s="28"/>
      <c r="EJ22" s="28"/>
      <c r="EK22" s="28"/>
      <c r="EL22" s="28"/>
      <c r="EM22" s="28"/>
      <c r="EN22" s="28"/>
      <c r="EO22" s="28"/>
      <c r="EP22" s="28"/>
      <c r="EQ22" s="28"/>
      <c r="ER22" s="28"/>
      <c r="ES22" s="28"/>
      <c r="ET22" s="28"/>
      <c r="EU22" s="28"/>
      <c r="EV22" s="28"/>
      <c r="EW22" s="28"/>
      <c r="EX22" s="28"/>
      <c r="EY22" s="28"/>
      <c r="EZ22" s="28"/>
      <c r="FA22" s="28"/>
      <c r="FB22" s="28"/>
      <c r="FC22" s="28"/>
      <c r="FD22" s="28"/>
      <c r="FE22" s="28"/>
      <c r="FF22" s="28"/>
      <c r="FG22" s="28"/>
      <c r="FH22" s="28"/>
      <c r="FI22" s="28"/>
      <c r="FJ22" s="28"/>
      <c r="FK22" s="28"/>
      <c r="FL22" s="28"/>
      <c r="FM22" s="28"/>
      <c r="FN22" s="28"/>
      <c r="FO22" s="28"/>
      <c r="FP22" s="28"/>
      <c r="FQ22" s="28"/>
      <c r="FR22" s="28"/>
      <c r="FS22" s="28"/>
      <c r="FT22" s="28"/>
      <c r="FU22" s="28"/>
      <c r="FV22" s="28"/>
      <c r="FW22" s="28"/>
      <c r="FX22" s="28"/>
      <c r="FY22" s="28"/>
      <c r="FZ22" s="28"/>
      <c r="GA22" s="28"/>
      <c r="GB22" s="28"/>
      <c r="GC22" s="28"/>
      <c r="GD22" s="28"/>
      <c r="GE22" s="28"/>
      <c r="GF22" s="28"/>
      <c r="GG22" s="3"/>
      <c r="GH22" s="28"/>
      <c r="GI22" s="28"/>
      <c r="GJ22" s="28"/>
      <c r="GK22" s="28"/>
      <c r="GL22" s="28"/>
      <c r="GM22" s="28"/>
      <c r="GN22" s="28"/>
      <c r="GO22" s="28"/>
      <c r="GP22" s="28"/>
      <c r="GQ22" s="28"/>
      <c r="GR22" s="28"/>
      <c r="GS22" s="28"/>
      <c r="GT22" s="28"/>
      <c r="GU22" s="28"/>
      <c r="GV22" s="28"/>
      <c r="GW22" s="28"/>
      <c r="GX22" s="28"/>
      <c r="GY22" s="28"/>
      <c r="GZ22" s="28"/>
      <c r="HA22" s="28"/>
      <c r="HB22" s="28"/>
      <c r="HC22" s="28"/>
      <c r="HD22" s="28"/>
      <c r="HE22" s="28"/>
      <c r="HF22" s="28"/>
      <c r="HG22" s="28"/>
      <c r="HH22" s="28"/>
      <c r="HI22" s="28"/>
      <c r="HJ22" s="28"/>
      <c r="HK22" s="28"/>
      <c r="HL22" s="28"/>
      <c r="HM22" s="28"/>
      <c r="HN22" s="13"/>
      <c r="HO22" s="28"/>
      <c r="HP22" s="28"/>
      <c r="HQ22" s="28"/>
      <c r="HR22" s="28"/>
      <c r="HS22" s="28"/>
      <c r="HT22" s="28"/>
      <c r="HU22" s="28"/>
      <c r="HV22" s="28"/>
      <c r="HW22" s="28"/>
      <c r="HX22" s="28"/>
      <c r="HY22" s="28"/>
      <c r="HZ22" s="28"/>
      <c r="IA22" s="28"/>
      <c r="IB22" s="28"/>
      <c r="IC22" s="28"/>
      <c r="ID22" s="28"/>
      <c r="IE22" s="28"/>
      <c r="IF22" s="28"/>
      <c r="IG22" s="28"/>
      <c r="IH22" s="28"/>
      <c r="II22" s="28"/>
      <c r="IJ22" s="28"/>
      <c r="IK22" s="28"/>
      <c r="IL22" s="28"/>
      <c r="IM22" s="28"/>
      <c r="IN22" s="28"/>
      <c r="IO22" s="10">
        <v>1</v>
      </c>
      <c r="IP22" s="28"/>
      <c r="IQ22" s="28"/>
      <c r="IR22" s="28"/>
      <c r="IS22" s="28"/>
      <c r="IT22" s="28"/>
      <c r="IU22" s="28"/>
      <c r="IV22" s="28"/>
      <c r="IW22" s="28"/>
      <c r="IX22" s="28"/>
      <c r="IY22" s="13">
        <f t="shared" si="12"/>
        <v>1</v>
      </c>
      <c r="IZ22" s="80"/>
      <c r="JA22" s="28"/>
      <c r="JB22" s="28"/>
      <c r="JC22" s="28"/>
      <c r="JD22" s="28"/>
      <c r="JE22" s="28"/>
      <c r="JF22" s="28"/>
      <c r="JG22" s="28"/>
      <c r="JH22" s="28"/>
      <c r="JI22" s="28"/>
      <c r="JJ22" s="28"/>
      <c r="JK22" s="28"/>
      <c r="JL22" s="28"/>
      <c r="JM22" s="28"/>
      <c r="JN22" s="28"/>
      <c r="JO22" s="28"/>
      <c r="JP22" s="28"/>
      <c r="JQ22" s="28"/>
      <c r="JR22" s="28"/>
      <c r="JS22" s="28"/>
      <c r="JT22" s="28"/>
      <c r="JU22" s="28"/>
      <c r="JV22" s="28"/>
      <c r="JW22" s="28"/>
      <c r="JX22" s="28"/>
      <c r="JY22" s="28"/>
      <c r="JZ22" s="3">
        <v>1</v>
      </c>
      <c r="KA22" s="15">
        <v>1</v>
      </c>
      <c r="KB22" s="28"/>
      <c r="KC22" s="28"/>
      <c r="KD22" s="28"/>
      <c r="KE22" s="28"/>
      <c r="KF22" s="28"/>
      <c r="KG22" s="28"/>
      <c r="KH22" s="28"/>
      <c r="KI22" s="28"/>
      <c r="KJ22" s="13">
        <f t="shared" si="13"/>
        <v>2</v>
      </c>
      <c r="KK22" s="80"/>
      <c r="KL22" s="28"/>
      <c r="KM22" s="28"/>
      <c r="KN22" s="28"/>
      <c r="KO22" s="28"/>
      <c r="KP22" s="28"/>
      <c r="KQ22" s="28"/>
      <c r="KR22" s="28"/>
      <c r="KS22" s="28"/>
      <c r="KT22" s="28"/>
      <c r="KU22" s="28"/>
      <c r="KV22" s="28"/>
      <c r="KW22" s="28"/>
      <c r="KX22" s="28"/>
      <c r="KY22" s="28"/>
      <c r="KZ22" s="28"/>
      <c r="LA22" s="15">
        <v>1</v>
      </c>
      <c r="LB22" s="3">
        <v>1</v>
      </c>
      <c r="LC22" s="3">
        <v>1</v>
      </c>
      <c r="LD22" s="28"/>
      <c r="LE22" s="28"/>
      <c r="LF22" s="28"/>
      <c r="LG22" s="28"/>
      <c r="LH22" s="28"/>
      <c r="LI22" s="13">
        <f t="shared" si="4"/>
        <v>3</v>
      </c>
      <c r="LJ22" s="80"/>
      <c r="LK22" s="28"/>
      <c r="LL22" s="28"/>
      <c r="LM22" s="28"/>
      <c r="LN22" s="28"/>
      <c r="LO22" s="28"/>
      <c r="LP22" s="28"/>
      <c r="LQ22" s="28"/>
      <c r="LR22" s="28"/>
      <c r="LS22" s="28"/>
      <c r="LT22" s="28"/>
      <c r="LU22" s="28"/>
      <c r="LV22" s="28"/>
      <c r="LW22" s="28"/>
      <c r="LX22" s="28"/>
      <c r="LY22" s="28"/>
      <c r="LZ22" s="15">
        <v>1</v>
      </c>
      <c r="MA22" s="3">
        <v>1</v>
      </c>
      <c r="MB22" s="3">
        <v>1</v>
      </c>
      <c r="MC22" s="28">
        <v>1</v>
      </c>
      <c r="MD22" s="13">
        <f t="shared" si="5"/>
        <v>4</v>
      </c>
      <c r="ME22" s="80"/>
      <c r="MF22" s="41"/>
      <c r="MG22" s="41"/>
      <c r="MH22" s="41"/>
      <c r="MI22" s="41"/>
      <c r="MJ22" s="41"/>
      <c r="MK22" s="41"/>
      <c r="ML22" s="41"/>
      <c r="MM22" s="41"/>
      <c r="MN22" s="41"/>
      <c r="MO22" s="41"/>
      <c r="MP22" s="41"/>
      <c r="MQ22" s="41"/>
      <c r="MR22" s="41"/>
      <c r="MS22" s="41"/>
      <c r="MT22" s="41"/>
      <c r="MU22" s="50">
        <v>1</v>
      </c>
      <c r="MV22" s="50">
        <v>1</v>
      </c>
      <c r="MW22" s="50">
        <v>1</v>
      </c>
      <c r="MX22" s="41">
        <v>1</v>
      </c>
      <c r="MY22" s="49">
        <f t="shared" si="6"/>
        <v>4</v>
      </c>
      <c r="MZ22" s="80"/>
      <c r="NA22" s="60"/>
      <c r="NB22" s="60"/>
      <c r="NC22" s="60"/>
      <c r="ND22" s="60"/>
      <c r="NE22" s="60"/>
      <c r="NF22" s="60"/>
      <c r="NG22" s="60"/>
      <c r="NH22" s="60"/>
      <c r="NI22" s="60"/>
      <c r="NJ22" s="60"/>
      <c r="NK22" s="60"/>
      <c r="NL22" s="60"/>
      <c r="NM22" s="60"/>
      <c r="NN22" s="60"/>
      <c r="NO22" s="60"/>
      <c r="NP22" s="63">
        <v>1</v>
      </c>
      <c r="NQ22" s="63">
        <v>1</v>
      </c>
      <c r="NR22" s="63">
        <v>1</v>
      </c>
      <c r="NS22" s="60">
        <v>1</v>
      </c>
      <c r="NT22" s="64">
        <f t="shared" si="7"/>
        <v>4</v>
      </c>
      <c r="NU22" s="76"/>
    </row>
    <row r="23" spans="1:385" ht="22.5" customHeight="1" x14ac:dyDescent="0.45">
      <c r="A23" s="6" t="s">
        <v>155</v>
      </c>
      <c r="B23" s="58"/>
      <c r="C23" s="71" t="s">
        <v>150</v>
      </c>
      <c r="D23" s="72"/>
      <c r="E23" s="47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4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0"/>
      <c r="CM23" s="60"/>
      <c r="CN23" s="60"/>
      <c r="CO23" s="60"/>
      <c r="CP23" s="60"/>
      <c r="CQ23" s="60"/>
      <c r="CR23" s="64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4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60"/>
      <c r="EZ23" s="60"/>
      <c r="FA23" s="60"/>
      <c r="FB23" s="60"/>
      <c r="FC23" s="60"/>
      <c r="FD23" s="60"/>
      <c r="FE23" s="60"/>
      <c r="FF23" s="60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  <c r="GF23" s="60"/>
      <c r="GG23" s="63"/>
      <c r="GH23" s="60"/>
      <c r="GI23" s="60"/>
      <c r="GJ23" s="60"/>
      <c r="GK23" s="60"/>
      <c r="GL23" s="60"/>
      <c r="GM23" s="60"/>
      <c r="GN23" s="60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0"/>
      <c r="HC23" s="60"/>
      <c r="HD23" s="60"/>
      <c r="HE23" s="60"/>
      <c r="HF23" s="60"/>
      <c r="HG23" s="60"/>
      <c r="HH23" s="60"/>
      <c r="HI23" s="60"/>
      <c r="HJ23" s="60"/>
      <c r="HK23" s="60"/>
      <c r="HL23" s="60"/>
      <c r="HM23" s="60"/>
      <c r="HN23" s="64"/>
      <c r="HO23" s="60"/>
      <c r="HP23" s="60"/>
      <c r="HQ23" s="60"/>
      <c r="HR23" s="60"/>
      <c r="HS23" s="60"/>
      <c r="HT23" s="60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60"/>
      <c r="IF23" s="60"/>
      <c r="IG23" s="60"/>
      <c r="IH23" s="60"/>
      <c r="II23" s="60"/>
      <c r="IJ23" s="60"/>
      <c r="IK23" s="60"/>
      <c r="IL23" s="60"/>
      <c r="IM23" s="60"/>
      <c r="IN23" s="60"/>
      <c r="IO23" s="10"/>
      <c r="IP23" s="60"/>
      <c r="IQ23" s="60"/>
      <c r="IR23" s="60"/>
      <c r="IS23" s="60"/>
      <c r="IT23" s="60"/>
      <c r="IU23" s="60"/>
      <c r="IV23" s="60"/>
      <c r="IW23" s="60"/>
      <c r="IX23" s="60"/>
      <c r="IY23" s="64"/>
      <c r="IZ23" s="60"/>
      <c r="JA23" s="60"/>
      <c r="JB23" s="60"/>
      <c r="JC23" s="60"/>
      <c r="JD23" s="60"/>
      <c r="JE23" s="60"/>
      <c r="JF23" s="60"/>
      <c r="JG23" s="60"/>
      <c r="JH23" s="60"/>
      <c r="JI23" s="60"/>
      <c r="JJ23" s="60"/>
      <c r="JK23" s="60"/>
      <c r="JL23" s="60"/>
      <c r="JM23" s="60"/>
      <c r="JN23" s="60"/>
      <c r="JO23" s="60"/>
      <c r="JP23" s="60"/>
      <c r="JQ23" s="60"/>
      <c r="JR23" s="60"/>
      <c r="JS23" s="60"/>
      <c r="JT23" s="60"/>
      <c r="JU23" s="60"/>
      <c r="JV23" s="60"/>
      <c r="JW23" s="60"/>
      <c r="JX23" s="60"/>
      <c r="JY23" s="60"/>
      <c r="JZ23" s="63"/>
      <c r="KA23" s="15"/>
      <c r="KB23" s="60"/>
      <c r="KC23" s="60"/>
      <c r="KD23" s="60"/>
      <c r="KE23" s="60"/>
      <c r="KF23" s="60"/>
      <c r="KG23" s="60"/>
      <c r="KH23" s="60"/>
      <c r="KI23" s="60"/>
      <c r="KJ23" s="64"/>
      <c r="KK23" s="60"/>
      <c r="KL23" s="60"/>
      <c r="KM23" s="60"/>
      <c r="KN23" s="60"/>
      <c r="KO23" s="60"/>
      <c r="KP23" s="60"/>
      <c r="KQ23" s="60"/>
      <c r="KR23" s="60"/>
      <c r="KS23" s="60"/>
      <c r="KT23" s="60"/>
      <c r="KU23" s="60"/>
      <c r="KV23" s="60"/>
      <c r="KW23" s="60"/>
      <c r="KX23" s="60"/>
      <c r="KY23" s="60"/>
      <c r="KZ23" s="60"/>
      <c r="LA23" s="15"/>
      <c r="LB23" s="63"/>
      <c r="LC23" s="63"/>
      <c r="LD23" s="60"/>
      <c r="LE23" s="60"/>
      <c r="LF23" s="60"/>
      <c r="LG23" s="60"/>
      <c r="LH23" s="60"/>
      <c r="LI23" s="64"/>
      <c r="LJ23" s="60"/>
      <c r="LK23" s="60"/>
      <c r="LL23" s="60"/>
      <c r="LM23" s="60"/>
      <c r="LN23" s="60"/>
      <c r="LO23" s="60"/>
      <c r="LP23" s="60"/>
      <c r="LQ23" s="60"/>
      <c r="LR23" s="60"/>
      <c r="LS23" s="60"/>
      <c r="LT23" s="60"/>
      <c r="LU23" s="60"/>
      <c r="LV23" s="60"/>
      <c r="LW23" s="60"/>
      <c r="LX23" s="60"/>
      <c r="LY23" s="60"/>
      <c r="LZ23" s="63"/>
      <c r="MA23" s="63"/>
      <c r="MB23" s="63"/>
      <c r="MC23" s="60"/>
      <c r="MD23" s="64"/>
      <c r="ME23" s="60"/>
      <c r="MF23" s="60"/>
      <c r="MG23" s="60"/>
      <c r="MH23" s="60"/>
      <c r="MI23" s="60"/>
      <c r="MJ23" s="60"/>
      <c r="MK23" s="60"/>
      <c r="ML23" s="60"/>
      <c r="MM23" s="60"/>
      <c r="MN23" s="60"/>
      <c r="MO23" s="60"/>
      <c r="MP23" s="60"/>
      <c r="MQ23" s="60"/>
      <c r="MR23" s="60"/>
      <c r="MS23" s="60"/>
      <c r="MT23" s="60"/>
      <c r="MU23" s="63"/>
      <c r="MV23" s="63"/>
      <c r="MW23" s="63"/>
      <c r="MX23" s="60"/>
      <c r="MY23" s="64"/>
      <c r="MZ23" s="60"/>
      <c r="NA23" s="60"/>
      <c r="NB23" s="60"/>
      <c r="NC23" s="60"/>
      <c r="ND23" s="60"/>
      <c r="NE23" s="60"/>
      <c r="NF23" s="60"/>
      <c r="NG23" s="60"/>
      <c r="NH23" s="60"/>
      <c r="NI23" s="60"/>
      <c r="NJ23" s="60"/>
      <c r="NK23" s="60"/>
      <c r="NL23" s="60"/>
      <c r="NM23" s="60"/>
      <c r="NN23" s="57">
        <v>1</v>
      </c>
      <c r="NO23" s="60"/>
      <c r="NP23" s="63"/>
      <c r="NQ23" s="63"/>
      <c r="NR23" s="63"/>
      <c r="NS23" s="60"/>
      <c r="NT23" s="64">
        <f t="shared" si="7"/>
        <v>1</v>
      </c>
      <c r="NU23" s="77"/>
    </row>
    <row r="24" spans="1:385" ht="22.5" customHeight="1" x14ac:dyDescent="0.45">
      <c r="A24" s="6" t="s">
        <v>156</v>
      </c>
      <c r="B24" s="89" t="s">
        <v>101</v>
      </c>
      <c r="C24" s="89"/>
      <c r="D24" s="89"/>
      <c r="E24" s="47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13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  <c r="CH24" s="28"/>
      <c r="CI24" s="28"/>
      <c r="CJ24" s="28"/>
      <c r="CK24" s="28"/>
      <c r="CL24" s="28"/>
      <c r="CM24" s="28"/>
      <c r="CN24" s="28"/>
      <c r="CO24" s="28"/>
      <c r="CP24" s="28"/>
      <c r="CQ24" s="28"/>
      <c r="CR24" s="13"/>
      <c r="CS24" s="28"/>
      <c r="CT24" s="28"/>
      <c r="CU24" s="28"/>
      <c r="CV24" s="28"/>
      <c r="CW24" s="28"/>
      <c r="CX24" s="28"/>
      <c r="CY24" s="28"/>
      <c r="CZ24" s="28"/>
      <c r="DA24" s="28"/>
      <c r="DB24" s="28"/>
      <c r="DC24" s="28"/>
      <c r="DD24" s="28"/>
      <c r="DE24" s="28"/>
      <c r="DF24" s="28"/>
      <c r="DG24" s="28"/>
      <c r="DH24" s="28"/>
      <c r="DI24" s="28"/>
      <c r="DJ24" s="28"/>
      <c r="DK24" s="28"/>
      <c r="DL24" s="28"/>
      <c r="DM24" s="28"/>
      <c r="DN24" s="28"/>
      <c r="DO24" s="28"/>
      <c r="DP24" s="28"/>
      <c r="DQ24" s="28"/>
      <c r="DR24" s="28"/>
      <c r="DS24" s="28"/>
      <c r="DT24" s="28"/>
      <c r="DU24" s="28"/>
      <c r="DV24" s="13"/>
      <c r="DW24" s="28"/>
      <c r="DX24" s="28"/>
      <c r="DY24" s="28"/>
      <c r="DZ24" s="28"/>
      <c r="EA24" s="28"/>
      <c r="EB24" s="28"/>
      <c r="EC24" s="28"/>
      <c r="ED24" s="28"/>
      <c r="EE24" s="28"/>
      <c r="EF24" s="28"/>
      <c r="EG24" s="28"/>
      <c r="EH24" s="28"/>
      <c r="EI24" s="28"/>
      <c r="EJ24" s="28"/>
      <c r="EK24" s="28"/>
      <c r="EL24" s="28"/>
      <c r="EM24" s="28"/>
      <c r="EN24" s="28"/>
      <c r="EO24" s="28"/>
      <c r="EP24" s="28"/>
      <c r="EQ24" s="28"/>
      <c r="ER24" s="28"/>
      <c r="ES24" s="28"/>
      <c r="ET24" s="28"/>
      <c r="EU24" s="28"/>
      <c r="EV24" s="28"/>
      <c r="EW24" s="28"/>
      <c r="EX24" s="28"/>
      <c r="EY24" s="28"/>
      <c r="EZ24" s="28"/>
      <c r="FA24" s="28"/>
      <c r="FB24" s="28"/>
      <c r="FC24" s="28"/>
      <c r="FD24" s="28"/>
      <c r="FE24" s="28"/>
      <c r="FF24" s="28"/>
      <c r="FG24" s="28"/>
      <c r="FH24" s="28"/>
      <c r="FI24" s="28"/>
      <c r="FJ24" s="28"/>
      <c r="FK24" s="28"/>
      <c r="FL24" s="28"/>
      <c r="FM24" s="28"/>
      <c r="FN24" s="28"/>
      <c r="FO24" s="28"/>
      <c r="FP24" s="28"/>
      <c r="FQ24" s="28"/>
      <c r="FR24" s="28"/>
      <c r="FS24" s="28"/>
      <c r="FT24" s="28"/>
      <c r="FU24" s="28"/>
      <c r="FV24" s="28"/>
      <c r="FW24" s="28"/>
      <c r="FX24" s="28"/>
      <c r="FY24" s="28"/>
      <c r="FZ24" s="28"/>
      <c r="GA24" s="28"/>
      <c r="GB24" s="28"/>
      <c r="GC24" s="28"/>
      <c r="GD24" s="28"/>
      <c r="GE24" s="28"/>
      <c r="GF24" s="28"/>
      <c r="GG24" s="3"/>
      <c r="GH24" s="28"/>
      <c r="GI24" s="28"/>
      <c r="GJ24" s="28"/>
      <c r="GK24" s="28"/>
      <c r="GL24" s="28"/>
      <c r="GM24" s="28"/>
      <c r="GN24" s="28"/>
      <c r="GO24" s="28"/>
      <c r="GP24" s="28"/>
      <c r="GQ24" s="28"/>
      <c r="GR24" s="28"/>
      <c r="GS24" s="28"/>
      <c r="GT24" s="28"/>
      <c r="GU24" s="28"/>
      <c r="GV24" s="28"/>
      <c r="GW24" s="28"/>
      <c r="GX24" s="28"/>
      <c r="GY24" s="28"/>
      <c r="GZ24" s="28"/>
      <c r="HA24" s="28"/>
      <c r="HB24" s="28"/>
      <c r="HC24" s="28"/>
      <c r="HD24" s="28"/>
      <c r="HE24" s="28"/>
      <c r="HF24" s="28"/>
      <c r="HG24" s="28"/>
      <c r="HH24" s="28"/>
      <c r="HI24" s="28"/>
      <c r="HJ24" s="28"/>
      <c r="HK24" s="28"/>
      <c r="HL24" s="28"/>
      <c r="HM24" s="28"/>
      <c r="HN24" s="13"/>
      <c r="HO24" s="28"/>
      <c r="HP24" s="28"/>
      <c r="HQ24" s="28"/>
      <c r="HR24" s="28"/>
      <c r="HS24" s="28"/>
      <c r="HT24" s="28"/>
      <c r="HU24" s="28"/>
      <c r="HV24" s="28"/>
      <c r="HW24" s="28"/>
      <c r="HX24" s="28"/>
      <c r="HY24" s="28"/>
      <c r="HZ24" s="28"/>
      <c r="IA24" s="28"/>
      <c r="IB24" s="28"/>
      <c r="IC24" s="28"/>
      <c r="ID24" s="28"/>
      <c r="IE24" s="28"/>
      <c r="IF24" s="28"/>
      <c r="IG24" s="28"/>
      <c r="IH24" s="28"/>
      <c r="II24" s="28"/>
      <c r="IJ24" s="28"/>
      <c r="IK24" s="28"/>
      <c r="IL24" s="28"/>
      <c r="IM24" s="28"/>
      <c r="IN24" s="28"/>
      <c r="IO24" s="3"/>
      <c r="IP24" s="28"/>
      <c r="IQ24" s="28"/>
      <c r="IR24" s="28"/>
      <c r="IS24" s="28"/>
      <c r="IT24" s="28"/>
      <c r="IU24" s="28"/>
      <c r="IV24" s="28"/>
      <c r="IW24" s="28"/>
      <c r="IX24" s="28"/>
      <c r="IY24" s="13"/>
      <c r="IZ24" s="28"/>
      <c r="JA24" s="28"/>
      <c r="JB24" s="28"/>
      <c r="JC24" s="28"/>
      <c r="JD24" s="28"/>
      <c r="JE24" s="28"/>
      <c r="JF24" s="28"/>
      <c r="JG24" s="28"/>
      <c r="JH24" s="28"/>
      <c r="JI24" s="28"/>
      <c r="JJ24" s="16">
        <v>1</v>
      </c>
      <c r="JK24" s="28"/>
      <c r="JL24" s="28"/>
      <c r="JM24" s="28"/>
      <c r="JN24" s="28"/>
      <c r="JO24" s="28"/>
      <c r="JP24" s="28"/>
      <c r="JQ24" s="28"/>
      <c r="JR24" s="28"/>
      <c r="JS24" s="28"/>
      <c r="JT24" s="28"/>
      <c r="JU24" s="28"/>
      <c r="JV24" s="28"/>
      <c r="JW24" s="28"/>
      <c r="JX24" s="28"/>
      <c r="JY24" s="28"/>
      <c r="JZ24" s="3"/>
      <c r="KA24" s="3"/>
      <c r="KB24" s="28"/>
      <c r="KC24" s="28"/>
      <c r="KD24" s="28"/>
      <c r="KE24" s="28"/>
      <c r="KF24" s="28"/>
      <c r="KG24" s="28"/>
      <c r="KH24" s="28"/>
      <c r="KI24" s="28"/>
      <c r="KJ24" s="13">
        <f t="shared" si="13"/>
        <v>1</v>
      </c>
      <c r="KK24" s="45">
        <f>SUM(JA24:KI24)</f>
        <v>1</v>
      </c>
      <c r="KL24" s="28"/>
      <c r="KM24" s="28"/>
      <c r="KN24" s="28"/>
      <c r="KO24" s="28"/>
      <c r="KP24" s="28"/>
      <c r="KQ24" s="28"/>
      <c r="KR24" s="28"/>
      <c r="KS24" s="28"/>
      <c r="KT24" s="28"/>
      <c r="KU24" s="3">
        <v>1</v>
      </c>
      <c r="KV24" s="26"/>
      <c r="KW24" s="26"/>
      <c r="KX24" s="26"/>
      <c r="KY24" s="28"/>
      <c r="KZ24" s="28"/>
      <c r="LA24" s="3"/>
      <c r="LB24" s="3"/>
      <c r="LC24" s="28"/>
      <c r="LD24" s="28"/>
      <c r="LE24" s="28"/>
      <c r="LF24" s="28"/>
      <c r="LG24" s="28"/>
      <c r="LH24" s="28"/>
      <c r="LI24" s="13">
        <f>SUM(KL24:LH24)</f>
        <v>1</v>
      </c>
      <c r="LJ24" s="45">
        <f>SUM(KL24:LH24)</f>
        <v>1</v>
      </c>
      <c r="LK24" s="28"/>
      <c r="LL24" s="28"/>
      <c r="LM24" s="28"/>
      <c r="LN24" s="28"/>
      <c r="LO24" s="28"/>
      <c r="LP24" s="28"/>
      <c r="LQ24" s="28"/>
      <c r="LR24" s="28"/>
      <c r="LS24" s="28"/>
      <c r="LT24" s="3">
        <v>1</v>
      </c>
      <c r="LU24" s="26"/>
      <c r="LV24" s="26"/>
      <c r="LW24" s="26"/>
      <c r="LX24" s="28"/>
      <c r="LY24" s="28"/>
      <c r="LZ24" s="3"/>
      <c r="MA24" s="3"/>
      <c r="MB24" s="28"/>
      <c r="MC24" s="28"/>
      <c r="MD24" s="13">
        <f t="shared" si="5"/>
        <v>1</v>
      </c>
      <c r="ME24" s="28">
        <f>SUM(LK24:MC24)</f>
        <v>1</v>
      </c>
      <c r="MF24" s="41"/>
      <c r="MG24" s="41"/>
      <c r="MH24" s="41"/>
      <c r="MI24" s="41"/>
      <c r="MJ24" s="41"/>
      <c r="MK24" s="41"/>
      <c r="ML24" s="41"/>
      <c r="MM24" s="41"/>
      <c r="MN24" s="41"/>
      <c r="MO24" s="50">
        <v>1</v>
      </c>
      <c r="MP24" s="26"/>
      <c r="MQ24" s="26"/>
      <c r="MR24" s="26"/>
      <c r="MS24" s="41"/>
      <c r="MT24" s="41"/>
      <c r="MU24" s="50"/>
      <c r="MV24" s="50"/>
      <c r="MW24" s="41"/>
      <c r="MX24" s="41"/>
      <c r="MY24" s="49">
        <f t="shared" si="6"/>
        <v>1</v>
      </c>
      <c r="MZ24" s="41">
        <f>SUM(MF24:MX24)</f>
        <v>1</v>
      </c>
      <c r="NA24" s="60"/>
      <c r="NB24" s="60"/>
      <c r="NC24" s="60"/>
      <c r="ND24" s="60"/>
      <c r="NE24" s="60"/>
      <c r="NF24" s="60"/>
      <c r="NG24" s="60"/>
      <c r="NH24" s="60"/>
      <c r="NI24" s="60"/>
      <c r="NJ24" s="63">
        <v>1</v>
      </c>
      <c r="NK24" s="26"/>
      <c r="NL24" s="26"/>
      <c r="NM24" s="26"/>
      <c r="NN24" s="60"/>
      <c r="NO24" s="60"/>
      <c r="NP24" s="63"/>
      <c r="NQ24" s="63"/>
      <c r="NR24" s="60"/>
      <c r="NS24" s="60"/>
      <c r="NT24" s="64">
        <f t="shared" si="7"/>
        <v>1</v>
      </c>
      <c r="NU24" s="60">
        <f>SUM(NA24:NS24)</f>
        <v>1</v>
      </c>
    </row>
    <row r="25" spans="1:385" s="18" customFormat="1" ht="27" customHeight="1" x14ac:dyDescent="0.45">
      <c r="A25" s="17" t="s">
        <v>126</v>
      </c>
      <c r="B25" s="110" t="s">
        <v>74</v>
      </c>
      <c r="C25" s="113" t="s">
        <v>75</v>
      </c>
      <c r="D25" s="19" t="s">
        <v>148</v>
      </c>
      <c r="E25" s="46" t="s">
        <v>53</v>
      </c>
      <c r="F25" s="31"/>
      <c r="G25" s="31"/>
      <c r="H25" s="31">
        <v>2</v>
      </c>
      <c r="I25" s="31">
        <v>2</v>
      </c>
      <c r="J25" s="31">
        <v>2</v>
      </c>
      <c r="K25" s="31">
        <v>2</v>
      </c>
      <c r="L25" s="31">
        <v>1</v>
      </c>
      <c r="M25" s="31">
        <v>1</v>
      </c>
      <c r="N25" s="31">
        <v>1</v>
      </c>
      <c r="O25" s="31">
        <v>1</v>
      </c>
      <c r="P25" s="31"/>
      <c r="Q25" s="31"/>
      <c r="R25" s="31"/>
      <c r="S25" s="31"/>
      <c r="T25" s="31">
        <f>SUM(F25:S25)</f>
        <v>12</v>
      </c>
      <c r="U25" s="79">
        <f>SUM(T25:T30)</f>
        <v>36</v>
      </c>
      <c r="V25" s="31"/>
      <c r="W25" s="31"/>
      <c r="X25" s="31">
        <v>2</v>
      </c>
      <c r="Y25" s="31">
        <v>2</v>
      </c>
      <c r="Z25" s="31">
        <v>2</v>
      </c>
      <c r="AA25" s="31">
        <v>2</v>
      </c>
      <c r="AB25" s="31">
        <v>1</v>
      </c>
      <c r="AC25" s="31">
        <v>1</v>
      </c>
      <c r="AD25" s="31">
        <v>1</v>
      </c>
      <c r="AE25" s="31">
        <v>1</v>
      </c>
      <c r="AF25" s="31"/>
      <c r="AG25" s="31"/>
      <c r="AH25" s="31"/>
      <c r="AI25" s="31"/>
      <c r="AJ25" s="31">
        <f>SUM(V25:AI25)</f>
        <v>12</v>
      </c>
      <c r="AK25" s="79">
        <f>SUM(AJ25:AJ30)</f>
        <v>37</v>
      </c>
      <c r="AL25" s="31"/>
      <c r="AM25" s="31"/>
      <c r="AN25" s="31">
        <v>2</v>
      </c>
      <c r="AO25" s="31">
        <v>2</v>
      </c>
      <c r="AP25" s="31">
        <v>2</v>
      </c>
      <c r="AQ25" s="31">
        <v>2</v>
      </c>
      <c r="AR25" s="31"/>
      <c r="AS25" s="31"/>
      <c r="AT25" s="31"/>
      <c r="AU25" s="31"/>
      <c r="AV25" s="31"/>
      <c r="AW25" s="31"/>
      <c r="AX25" s="31"/>
      <c r="AY25" s="31">
        <v>1</v>
      </c>
      <c r="AZ25" s="31">
        <v>1</v>
      </c>
      <c r="BA25" s="31">
        <v>1</v>
      </c>
      <c r="BB25" s="31">
        <v>1</v>
      </c>
      <c r="BC25" s="31">
        <v>1</v>
      </c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>
        <f>SUM(AL25:BM25)</f>
        <v>13</v>
      </c>
      <c r="BO25" s="79">
        <f>SUM(BN25:BN30)</f>
        <v>53</v>
      </c>
      <c r="BP25" s="31"/>
      <c r="BQ25" s="31"/>
      <c r="BR25" s="31">
        <v>2</v>
      </c>
      <c r="BS25" s="31">
        <v>2</v>
      </c>
      <c r="BT25" s="31">
        <v>2</v>
      </c>
      <c r="BU25" s="31">
        <v>2</v>
      </c>
      <c r="BV25" s="31"/>
      <c r="BW25" s="31"/>
      <c r="BX25" s="31"/>
      <c r="BY25" s="31"/>
      <c r="BZ25" s="31"/>
      <c r="CA25" s="31"/>
      <c r="CB25" s="31"/>
      <c r="CC25" s="31"/>
      <c r="CD25" s="31">
        <v>1</v>
      </c>
      <c r="CE25" s="31">
        <v>1</v>
      </c>
      <c r="CF25" s="31">
        <v>1</v>
      </c>
      <c r="CG25" s="31">
        <v>1</v>
      </c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>
        <f>SUM(BP25:CQ25)</f>
        <v>12</v>
      </c>
      <c r="CS25" s="79">
        <f>SUM(CR25:CR30)</f>
        <v>52</v>
      </c>
      <c r="CT25" s="31"/>
      <c r="CU25" s="31"/>
      <c r="CV25" s="31">
        <v>2</v>
      </c>
      <c r="CW25" s="31">
        <v>2</v>
      </c>
      <c r="CX25" s="31">
        <v>2</v>
      </c>
      <c r="CY25" s="31">
        <v>2</v>
      </c>
      <c r="CZ25" s="31"/>
      <c r="DA25" s="31"/>
      <c r="DB25" s="31"/>
      <c r="DC25" s="31"/>
      <c r="DD25" s="31"/>
      <c r="DE25" s="31"/>
      <c r="DF25" s="31"/>
      <c r="DG25" s="31"/>
      <c r="DH25" s="31">
        <v>1</v>
      </c>
      <c r="DI25" s="31">
        <v>1</v>
      </c>
      <c r="DJ25" s="31">
        <v>1</v>
      </c>
      <c r="DK25" s="31">
        <v>1</v>
      </c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>
        <f>SUM(CT25:DU25)</f>
        <v>12</v>
      </c>
      <c r="DW25" s="79">
        <f>SUM(DV25:DV30)</f>
        <v>51</v>
      </c>
      <c r="DX25" s="31"/>
      <c r="DY25" s="31"/>
      <c r="DZ25" s="31">
        <v>2</v>
      </c>
      <c r="EA25" s="31">
        <v>2</v>
      </c>
      <c r="EB25" s="31">
        <v>2</v>
      </c>
      <c r="EC25" s="31">
        <v>2</v>
      </c>
      <c r="ED25" s="31"/>
      <c r="EE25" s="31"/>
      <c r="EF25" s="31"/>
      <c r="EG25" s="31"/>
      <c r="EH25" s="31"/>
      <c r="EI25" s="31"/>
      <c r="EJ25" s="31"/>
      <c r="EK25" s="31"/>
      <c r="EL25" s="31">
        <v>1</v>
      </c>
      <c r="EM25" s="31">
        <v>1</v>
      </c>
      <c r="EN25" s="31">
        <v>1</v>
      </c>
      <c r="EO25" s="31">
        <v>1</v>
      </c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>
        <f t="shared" si="1"/>
        <v>12</v>
      </c>
      <c r="FA25" s="79">
        <f>SUM(EZ25:EZ30)</f>
        <v>50</v>
      </c>
      <c r="FB25" s="31"/>
      <c r="FC25" s="31"/>
      <c r="FD25" s="31"/>
      <c r="FE25" s="31">
        <v>2</v>
      </c>
      <c r="FF25" s="31">
        <v>2</v>
      </c>
      <c r="FG25" s="31">
        <v>2</v>
      </c>
      <c r="FH25" s="31">
        <v>2</v>
      </c>
      <c r="FI25" s="31"/>
      <c r="FJ25" s="31"/>
      <c r="FK25" s="31"/>
      <c r="FL25" s="31"/>
      <c r="FM25" s="31"/>
      <c r="FN25" s="31"/>
      <c r="FO25" s="31"/>
      <c r="FP25" s="31"/>
      <c r="FQ25" s="31">
        <v>1</v>
      </c>
      <c r="FR25" s="31">
        <v>1</v>
      </c>
      <c r="FS25" s="31"/>
      <c r="FT25" s="31">
        <v>1</v>
      </c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>
        <f t="shared" si="2"/>
        <v>11</v>
      </c>
      <c r="GH25" s="79">
        <f>SUM(GG25:GG30)</f>
        <v>37</v>
      </c>
      <c r="GI25" s="31"/>
      <c r="GJ25" s="31"/>
      <c r="GK25" s="31"/>
      <c r="GL25" s="31"/>
      <c r="GM25" s="31"/>
      <c r="GN25" s="31">
        <v>2</v>
      </c>
      <c r="GO25" s="31">
        <v>2</v>
      </c>
      <c r="GP25" s="31">
        <v>2</v>
      </c>
      <c r="GQ25" s="31">
        <v>2</v>
      </c>
      <c r="GR25" s="31"/>
      <c r="GS25" s="31"/>
      <c r="GT25" s="31"/>
      <c r="GU25" s="31"/>
      <c r="GV25" s="31"/>
      <c r="GW25" s="31"/>
      <c r="GX25" s="31"/>
      <c r="GY25" s="31"/>
      <c r="GZ25" s="31">
        <v>1</v>
      </c>
      <c r="HA25" s="31">
        <v>1</v>
      </c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>
        <f t="shared" ref="HN25:HN36" si="14">SUM(GI25:HM25)</f>
        <v>10</v>
      </c>
      <c r="HO25" s="79">
        <f>SUM(HN25:HN30)</f>
        <v>32</v>
      </c>
      <c r="HP25" s="31"/>
      <c r="HQ25" s="31"/>
      <c r="HR25" s="31"/>
      <c r="HS25" s="31"/>
      <c r="HT25" s="31"/>
      <c r="HU25" s="31"/>
      <c r="HV25" s="31"/>
      <c r="HW25" s="31"/>
      <c r="HX25" s="31"/>
      <c r="HY25" s="31">
        <v>2</v>
      </c>
      <c r="HZ25" s="31">
        <v>2</v>
      </c>
      <c r="IA25" s="31">
        <v>2</v>
      </c>
      <c r="IB25" s="31">
        <v>2</v>
      </c>
      <c r="IC25" s="31"/>
      <c r="ID25" s="31"/>
      <c r="IE25" s="31"/>
      <c r="IF25" s="31"/>
      <c r="IG25" s="31"/>
      <c r="IH25" s="31"/>
      <c r="II25" s="31"/>
      <c r="IJ25" s="31"/>
      <c r="IK25" s="31">
        <v>1</v>
      </c>
      <c r="IL25" s="31">
        <v>1</v>
      </c>
      <c r="IM25" s="31"/>
      <c r="IN25" s="31"/>
      <c r="IO25" s="31"/>
      <c r="IP25" s="31"/>
      <c r="IQ25" s="31"/>
      <c r="IR25" s="31"/>
      <c r="IS25" s="31"/>
      <c r="IT25" s="31"/>
      <c r="IU25" s="31"/>
      <c r="IV25" s="31"/>
      <c r="IW25" s="31"/>
      <c r="IX25" s="31"/>
      <c r="IY25" s="31">
        <f t="shared" si="12"/>
        <v>10</v>
      </c>
      <c r="IZ25" s="79">
        <f>SUM(IY25:IY30)</f>
        <v>32</v>
      </c>
      <c r="JA25" s="31"/>
      <c r="JB25" s="31"/>
      <c r="JC25" s="31"/>
      <c r="JD25" s="31"/>
      <c r="JE25" s="31"/>
      <c r="JF25" s="31"/>
      <c r="JG25" s="31"/>
      <c r="JH25" s="31"/>
      <c r="JI25" s="31"/>
      <c r="JJ25" s="31">
        <v>2</v>
      </c>
      <c r="JK25" s="31">
        <v>2</v>
      </c>
      <c r="JL25" s="31">
        <v>2</v>
      </c>
      <c r="JM25" s="31">
        <v>2</v>
      </c>
      <c r="JN25" s="31"/>
      <c r="JO25" s="31"/>
      <c r="JP25" s="31"/>
      <c r="JQ25" s="31"/>
      <c r="JR25" s="31"/>
      <c r="JS25" s="31"/>
      <c r="JT25" s="31"/>
      <c r="JU25" s="31"/>
      <c r="JV25" s="31">
        <v>1</v>
      </c>
      <c r="JW25" s="31">
        <v>1</v>
      </c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1"/>
      <c r="KI25" s="31"/>
      <c r="KJ25" s="31">
        <f t="shared" si="13"/>
        <v>10</v>
      </c>
      <c r="KK25" s="79">
        <f>SUM(KJ25:KJ30)</f>
        <v>33</v>
      </c>
      <c r="KL25" s="31"/>
      <c r="KM25" s="31"/>
      <c r="KN25" s="31"/>
      <c r="KO25" s="31"/>
      <c r="KP25" s="31"/>
      <c r="KQ25" s="31"/>
      <c r="KR25" s="31"/>
      <c r="KS25" s="31"/>
      <c r="KT25" s="31"/>
      <c r="KU25" s="31">
        <v>2</v>
      </c>
      <c r="KV25" s="31">
        <v>2</v>
      </c>
      <c r="KW25" s="31">
        <v>2</v>
      </c>
      <c r="KX25" s="31">
        <v>2</v>
      </c>
      <c r="KY25" s="31">
        <v>1</v>
      </c>
      <c r="KZ25" s="31">
        <v>1</v>
      </c>
      <c r="LA25" s="31"/>
      <c r="LB25" s="31"/>
      <c r="LC25" s="31"/>
      <c r="LD25" s="31"/>
      <c r="LE25" s="31"/>
      <c r="LF25" s="31"/>
      <c r="LG25" s="31"/>
      <c r="LH25" s="31"/>
      <c r="LI25" s="31">
        <f t="shared" si="4"/>
        <v>10</v>
      </c>
      <c r="LJ25" s="79">
        <f>SUM(LI25:LI30)</f>
        <v>34</v>
      </c>
      <c r="LK25" s="31"/>
      <c r="LL25" s="31"/>
      <c r="LM25" s="31"/>
      <c r="LN25" s="31"/>
      <c r="LO25" s="31"/>
      <c r="LP25" s="31"/>
      <c r="LQ25" s="31"/>
      <c r="LR25" s="31"/>
      <c r="LS25" s="31"/>
      <c r="LT25" s="31">
        <v>2</v>
      </c>
      <c r="LU25" s="31">
        <v>2</v>
      </c>
      <c r="LV25" s="31">
        <v>2</v>
      </c>
      <c r="LW25" s="31">
        <v>2</v>
      </c>
      <c r="LX25" s="31">
        <v>1</v>
      </c>
      <c r="LY25" s="31">
        <v>1</v>
      </c>
      <c r="LZ25" s="31"/>
      <c r="MA25" s="31"/>
      <c r="MB25" s="31"/>
      <c r="MC25" s="31"/>
      <c r="MD25" s="31">
        <f t="shared" si="5"/>
        <v>10</v>
      </c>
      <c r="ME25" s="79">
        <f>SUM(LK25:MC30)</f>
        <v>35</v>
      </c>
      <c r="MF25" s="40"/>
      <c r="MG25" s="40"/>
      <c r="MH25" s="40"/>
      <c r="MI25" s="40"/>
      <c r="MJ25" s="40"/>
      <c r="MK25" s="40"/>
      <c r="ML25" s="40"/>
      <c r="MM25" s="40"/>
      <c r="MN25" s="40"/>
      <c r="MO25" s="40">
        <v>2</v>
      </c>
      <c r="MP25" s="40">
        <v>2</v>
      </c>
      <c r="MQ25" s="40">
        <v>2</v>
      </c>
      <c r="MR25" s="40">
        <v>2</v>
      </c>
      <c r="MS25" s="40">
        <v>1</v>
      </c>
      <c r="MT25" s="40">
        <v>1</v>
      </c>
      <c r="MU25" s="40"/>
      <c r="MV25" s="40"/>
      <c r="MW25" s="40"/>
      <c r="MX25" s="40"/>
      <c r="MY25" s="40">
        <f t="shared" si="6"/>
        <v>10</v>
      </c>
      <c r="MZ25" s="79">
        <f>SUM(MF25:MX30)</f>
        <v>36</v>
      </c>
      <c r="NA25" s="59"/>
      <c r="NB25" s="59"/>
      <c r="NC25" s="59"/>
      <c r="ND25" s="59"/>
      <c r="NE25" s="59"/>
      <c r="NF25" s="59"/>
      <c r="NG25" s="59"/>
      <c r="NH25" s="59"/>
      <c r="NI25" s="59"/>
      <c r="NJ25" s="59">
        <v>2</v>
      </c>
      <c r="NK25" s="59">
        <v>2</v>
      </c>
      <c r="NL25" s="59">
        <v>2</v>
      </c>
      <c r="NM25" s="59">
        <v>2</v>
      </c>
      <c r="NN25" s="59">
        <v>1</v>
      </c>
      <c r="NO25" s="59">
        <v>1</v>
      </c>
      <c r="NP25" s="59"/>
      <c r="NQ25" s="59"/>
      <c r="NR25" s="59"/>
      <c r="NS25" s="59"/>
      <c r="NT25" s="59">
        <f t="shared" si="7"/>
        <v>10</v>
      </c>
      <c r="NU25" s="79">
        <f>SUM(NA25:NS30)</f>
        <v>36</v>
      </c>
    </row>
    <row r="26" spans="1:385" s="18" customFormat="1" ht="27" customHeight="1" x14ac:dyDescent="0.45">
      <c r="A26" s="56" t="s">
        <v>127</v>
      </c>
      <c r="B26" s="110"/>
      <c r="C26" s="114"/>
      <c r="D26" s="52" t="s">
        <v>149</v>
      </c>
      <c r="E26" s="46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79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79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79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79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79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79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79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79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  <c r="IU26" s="51"/>
      <c r="IV26" s="51"/>
      <c r="IW26" s="51"/>
      <c r="IX26" s="51"/>
      <c r="IY26" s="51"/>
      <c r="IZ26" s="79"/>
      <c r="JA26" s="51"/>
      <c r="JB26" s="51"/>
      <c r="JC26" s="51"/>
      <c r="JD26" s="51"/>
      <c r="JE26" s="51"/>
      <c r="JF26" s="51"/>
      <c r="JG26" s="51"/>
      <c r="JH26" s="51"/>
      <c r="JI26" s="51"/>
      <c r="JJ26" s="51"/>
      <c r="JK26" s="51"/>
      <c r="JL26" s="51"/>
      <c r="JM26" s="51"/>
      <c r="JN26" s="51"/>
      <c r="JO26" s="51"/>
      <c r="JP26" s="51"/>
      <c r="JQ26" s="51"/>
      <c r="JR26" s="51"/>
      <c r="JS26" s="51"/>
      <c r="JT26" s="51"/>
      <c r="JU26" s="51"/>
      <c r="JV26" s="51"/>
      <c r="JW26" s="51"/>
      <c r="JX26" s="51"/>
      <c r="JY26" s="51"/>
      <c r="JZ26" s="51"/>
      <c r="KA26" s="51"/>
      <c r="KB26" s="51"/>
      <c r="KC26" s="51"/>
      <c r="KD26" s="51"/>
      <c r="KE26" s="51"/>
      <c r="KF26" s="51"/>
      <c r="KG26" s="51"/>
      <c r="KH26" s="51"/>
      <c r="KI26" s="51"/>
      <c r="KJ26" s="51"/>
      <c r="KK26" s="79"/>
      <c r="KL26" s="51"/>
      <c r="KM26" s="51"/>
      <c r="KN26" s="51"/>
      <c r="KO26" s="51"/>
      <c r="KP26" s="51"/>
      <c r="KQ26" s="51"/>
      <c r="KR26" s="51"/>
      <c r="KS26" s="51"/>
      <c r="KT26" s="51"/>
      <c r="KU26" s="51"/>
      <c r="KV26" s="51"/>
      <c r="KW26" s="51"/>
      <c r="KX26" s="51"/>
      <c r="KY26" s="51"/>
      <c r="KZ26" s="51"/>
      <c r="LA26" s="51"/>
      <c r="LB26" s="51"/>
      <c r="LC26" s="51"/>
      <c r="LD26" s="51"/>
      <c r="LE26" s="51"/>
      <c r="LF26" s="51"/>
      <c r="LG26" s="51"/>
      <c r="LH26" s="51"/>
      <c r="LI26" s="51"/>
      <c r="LJ26" s="79"/>
      <c r="LK26" s="51"/>
      <c r="LL26" s="51"/>
      <c r="LM26" s="51"/>
      <c r="LN26" s="51"/>
      <c r="LO26" s="51"/>
      <c r="LP26" s="51"/>
      <c r="LQ26" s="51"/>
      <c r="LR26" s="51"/>
      <c r="LS26" s="51"/>
      <c r="LT26" s="51"/>
      <c r="LU26" s="51"/>
      <c r="LV26" s="51"/>
      <c r="LW26" s="51"/>
      <c r="LX26" s="51"/>
      <c r="LY26" s="51"/>
      <c r="LZ26" s="51"/>
      <c r="MA26" s="51"/>
      <c r="MB26" s="51"/>
      <c r="MC26" s="51"/>
      <c r="MD26" s="51"/>
      <c r="ME26" s="79"/>
      <c r="MF26" s="51"/>
      <c r="MG26" s="51"/>
      <c r="MH26" s="51"/>
      <c r="MI26" s="51"/>
      <c r="MJ26" s="51"/>
      <c r="MK26" s="51"/>
      <c r="ML26" s="51"/>
      <c r="MM26" s="51"/>
      <c r="MN26" s="51"/>
      <c r="MO26" s="51"/>
      <c r="MP26" s="51"/>
      <c r="MQ26" s="51"/>
      <c r="MR26" s="51"/>
      <c r="MS26" s="57">
        <v>1</v>
      </c>
      <c r="MT26" s="51"/>
      <c r="MU26" s="51"/>
      <c r="MV26" s="51"/>
      <c r="MW26" s="51"/>
      <c r="MX26" s="51"/>
      <c r="MY26" s="51">
        <f t="shared" si="6"/>
        <v>1</v>
      </c>
      <c r="MZ26" s="79"/>
      <c r="NA26" s="59"/>
      <c r="NB26" s="59"/>
      <c r="NC26" s="59"/>
      <c r="ND26" s="59"/>
      <c r="NE26" s="59"/>
      <c r="NF26" s="59"/>
      <c r="NG26" s="59"/>
      <c r="NH26" s="59"/>
      <c r="NI26" s="59"/>
      <c r="NJ26" s="59"/>
      <c r="NK26" s="59"/>
      <c r="NL26" s="59"/>
      <c r="NM26" s="59"/>
      <c r="NN26" s="57">
        <v>1</v>
      </c>
      <c r="NO26" s="59">
        <v>1</v>
      </c>
      <c r="NP26" s="59"/>
      <c r="NQ26" s="59"/>
      <c r="NR26" s="59"/>
      <c r="NS26" s="59"/>
      <c r="NT26" s="59">
        <f t="shared" si="7"/>
        <v>2</v>
      </c>
      <c r="NU26" s="79"/>
    </row>
    <row r="27" spans="1:385" s="18" customFormat="1" x14ac:dyDescent="0.45">
      <c r="A27" s="17" t="s">
        <v>157</v>
      </c>
      <c r="B27" s="110"/>
      <c r="C27" s="107" t="s">
        <v>76</v>
      </c>
      <c r="D27" s="19" t="s">
        <v>102</v>
      </c>
      <c r="E27" s="46" t="s">
        <v>77</v>
      </c>
      <c r="F27" s="31"/>
      <c r="G27" s="31"/>
      <c r="H27" s="31">
        <v>1</v>
      </c>
      <c r="I27" s="31">
        <v>1</v>
      </c>
      <c r="J27" s="31">
        <v>1</v>
      </c>
      <c r="K27" s="31">
        <v>1</v>
      </c>
      <c r="L27" s="31">
        <v>1</v>
      </c>
      <c r="M27" s="31">
        <v>1</v>
      </c>
      <c r="N27" s="31">
        <v>1</v>
      </c>
      <c r="O27" s="31">
        <v>1</v>
      </c>
      <c r="P27" s="31"/>
      <c r="Q27" s="31"/>
      <c r="R27" s="31"/>
      <c r="S27" s="31"/>
      <c r="T27" s="31">
        <f t="shared" ref="T27:T35" si="15">SUM(F27:S27)</f>
        <v>8</v>
      </c>
      <c r="U27" s="79"/>
      <c r="V27" s="31"/>
      <c r="W27" s="31"/>
      <c r="X27" s="31">
        <v>1</v>
      </c>
      <c r="Y27" s="31">
        <v>1</v>
      </c>
      <c r="Z27" s="31">
        <v>1</v>
      </c>
      <c r="AA27" s="31">
        <v>1</v>
      </c>
      <c r="AB27" s="31">
        <v>1</v>
      </c>
      <c r="AC27" s="31">
        <v>1</v>
      </c>
      <c r="AD27" s="31">
        <v>1</v>
      </c>
      <c r="AE27" s="31">
        <v>1</v>
      </c>
      <c r="AF27" s="31"/>
      <c r="AG27" s="31"/>
      <c r="AH27" s="31"/>
      <c r="AI27" s="31"/>
      <c r="AJ27" s="31">
        <f t="shared" ref="AJ27:AJ35" si="16">SUM(V27:AI27)</f>
        <v>8</v>
      </c>
      <c r="AK27" s="79"/>
      <c r="AL27" s="31"/>
      <c r="AM27" s="31"/>
      <c r="AN27" s="31">
        <v>1</v>
      </c>
      <c r="AO27" s="31">
        <v>1</v>
      </c>
      <c r="AP27" s="31">
        <v>1</v>
      </c>
      <c r="AQ27" s="31">
        <v>1</v>
      </c>
      <c r="AR27" s="31"/>
      <c r="AS27" s="31"/>
      <c r="AT27" s="31">
        <v>1</v>
      </c>
      <c r="AU27" s="31">
        <v>1</v>
      </c>
      <c r="AV27" s="31">
        <v>1</v>
      </c>
      <c r="AW27" s="31">
        <v>1</v>
      </c>
      <c r="AX27" s="31"/>
      <c r="AY27" s="31"/>
      <c r="AZ27" s="31">
        <v>1</v>
      </c>
      <c r="BA27" s="31">
        <v>1</v>
      </c>
      <c r="BB27" s="31">
        <v>1</v>
      </c>
      <c r="BC27" s="31">
        <v>1</v>
      </c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>
        <f t="shared" ref="BN27:BN35" si="17">SUM(AL27:BM27)</f>
        <v>12</v>
      </c>
      <c r="BO27" s="79"/>
      <c r="BP27" s="31"/>
      <c r="BQ27" s="31"/>
      <c r="BR27" s="31">
        <v>1</v>
      </c>
      <c r="BS27" s="31">
        <v>1</v>
      </c>
      <c r="BT27" s="31">
        <v>1</v>
      </c>
      <c r="BU27" s="31">
        <v>1</v>
      </c>
      <c r="BV27" s="31"/>
      <c r="BW27" s="31"/>
      <c r="BX27" s="31">
        <v>1</v>
      </c>
      <c r="BY27" s="31">
        <v>1</v>
      </c>
      <c r="BZ27" s="31">
        <v>1</v>
      </c>
      <c r="CA27" s="31">
        <v>1</v>
      </c>
      <c r="CB27" s="31"/>
      <c r="CC27" s="31"/>
      <c r="CD27" s="31">
        <v>1</v>
      </c>
      <c r="CE27" s="31">
        <v>1</v>
      </c>
      <c r="CF27" s="31">
        <v>1</v>
      </c>
      <c r="CG27" s="31">
        <v>1</v>
      </c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>
        <f t="shared" ref="CR27:CR35" si="18">SUM(BP27:CQ27)</f>
        <v>12</v>
      </c>
      <c r="CS27" s="79"/>
      <c r="CT27" s="31"/>
      <c r="CU27" s="31"/>
      <c r="CV27" s="31">
        <v>1</v>
      </c>
      <c r="CW27" s="31">
        <v>1</v>
      </c>
      <c r="CX27" s="31">
        <v>1</v>
      </c>
      <c r="CY27" s="31">
        <v>1</v>
      </c>
      <c r="CZ27" s="31"/>
      <c r="DA27" s="31"/>
      <c r="DB27" s="31">
        <v>1</v>
      </c>
      <c r="DC27" s="31">
        <v>1</v>
      </c>
      <c r="DD27" s="31">
        <v>1</v>
      </c>
      <c r="DE27" s="31">
        <v>1</v>
      </c>
      <c r="DF27" s="31"/>
      <c r="DG27" s="31"/>
      <c r="DH27" s="31">
        <v>1</v>
      </c>
      <c r="DI27" s="31">
        <v>1</v>
      </c>
      <c r="DJ27" s="31">
        <v>1</v>
      </c>
      <c r="DK27" s="31">
        <v>1</v>
      </c>
      <c r="DL27" s="31"/>
      <c r="DM27" s="31"/>
      <c r="DN27" s="31"/>
      <c r="DO27" s="31"/>
      <c r="DP27" s="31"/>
      <c r="DQ27" s="31"/>
      <c r="DR27" s="31"/>
      <c r="DS27" s="31"/>
      <c r="DT27" s="31"/>
      <c r="DU27" s="31"/>
      <c r="DV27" s="31">
        <f t="shared" ref="DV27:DV35" si="19">SUM(CT27:DU27)</f>
        <v>12</v>
      </c>
      <c r="DW27" s="79"/>
      <c r="DX27" s="31"/>
      <c r="DY27" s="31"/>
      <c r="DZ27" s="31">
        <v>1</v>
      </c>
      <c r="EA27" s="31">
        <v>1</v>
      </c>
      <c r="EB27" s="31">
        <v>1</v>
      </c>
      <c r="EC27" s="31">
        <v>1</v>
      </c>
      <c r="ED27" s="31"/>
      <c r="EE27" s="31"/>
      <c r="EF27" s="31">
        <v>1</v>
      </c>
      <c r="EG27" s="31">
        <v>1</v>
      </c>
      <c r="EH27" s="31">
        <v>1</v>
      </c>
      <c r="EI27" s="31">
        <v>1</v>
      </c>
      <c r="EJ27" s="31"/>
      <c r="EK27" s="31"/>
      <c r="EL27" s="31">
        <v>1</v>
      </c>
      <c r="EM27" s="31">
        <v>1</v>
      </c>
      <c r="EN27" s="31">
        <v>1</v>
      </c>
      <c r="EO27" s="31">
        <v>1</v>
      </c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>
        <f t="shared" si="1"/>
        <v>12</v>
      </c>
      <c r="FA27" s="79"/>
      <c r="FB27" s="31"/>
      <c r="FC27" s="31"/>
      <c r="FD27" s="31"/>
      <c r="FE27" s="31">
        <v>1</v>
      </c>
      <c r="FF27" s="31">
        <v>1</v>
      </c>
      <c r="FG27" s="31">
        <v>1</v>
      </c>
      <c r="FH27" s="31">
        <v>1</v>
      </c>
      <c r="FI27" s="31"/>
      <c r="FJ27" s="31"/>
      <c r="FK27" s="31"/>
      <c r="FL27" s="31"/>
      <c r="FM27" s="31"/>
      <c r="FN27" s="31"/>
      <c r="FO27" s="31"/>
      <c r="FP27" s="31"/>
      <c r="FQ27" s="31">
        <v>1</v>
      </c>
      <c r="FR27" s="31">
        <v>1</v>
      </c>
      <c r="FS27" s="31">
        <v>1</v>
      </c>
      <c r="FT27" s="31">
        <v>1</v>
      </c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>
        <f t="shared" si="2"/>
        <v>8</v>
      </c>
      <c r="GH27" s="79"/>
      <c r="GI27" s="31"/>
      <c r="GJ27" s="31"/>
      <c r="GK27" s="31"/>
      <c r="GL27" s="31"/>
      <c r="GM27" s="31"/>
      <c r="GN27" s="31">
        <v>1</v>
      </c>
      <c r="GO27" s="31">
        <v>1</v>
      </c>
      <c r="GP27" s="31">
        <v>1</v>
      </c>
      <c r="GQ27" s="31">
        <v>1</v>
      </c>
      <c r="GR27" s="31"/>
      <c r="GS27" s="31"/>
      <c r="GT27" s="31"/>
      <c r="GU27" s="31"/>
      <c r="GV27" s="31"/>
      <c r="GW27" s="31"/>
      <c r="GX27" s="31"/>
      <c r="GY27" s="31"/>
      <c r="GZ27" s="31">
        <v>1</v>
      </c>
      <c r="HA27" s="31">
        <v>1</v>
      </c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>
        <f t="shared" si="14"/>
        <v>6</v>
      </c>
      <c r="HO27" s="79"/>
      <c r="HP27" s="31"/>
      <c r="HQ27" s="31"/>
      <c r="HR27" s="31"/>
      <c r="HS27" s="31"/>
      <c r="HT27" s="31"/>
      <c r="HU27" s="31"/>
      <c r="HV27" s="31"/>
      <c r="HW27" s="31"/>
      <c r="HX27" s="31"/>
      <c r="HY27" s="31">
        <v>1</v>
      </c>
      <c r="HZ27" s="31">
        <v>1</v>
      </c>
      <c r="IA27" s="31">
        <v>1</v>
      </c>
      <c r="IB27" s="31">
        <v>1</v>
      </c>
      <c r="IC27" s="31"/>
      <c r="ID27" s="31"/>
      <c r="IE27" s="31"/>
      <c r="IF27" s="31"/>
      <c r="IG27" s="31"/>
      <c r="IH27" s="31"/>
      <c r="II27" s="31"/>
      <c r="IJ27" s="31"/>
      <c r="IK27" s="31">
        <v>1</v>
      </c>
      <c r="IL27" s="31">
        <v>1</v>
      </c>
      <c r="IM27" s="31"/>
      <c r="IN27" s="31"/>
      <c r="IO27" s="31"/>
      <c r="IP27" s="31"/>
      <c r="IQ27" s="31"/>
      <c r="IR27" s="31"/>
      <c r="IS27" s="31"/>
      <c r="IT27" s="31"/>
      <c r="IU27" s="31"/>
      <c r="IV27" s="31"/>
      <c r="IW27" s="31"/>
      <c r="IX27" s="31"/>
      <c r="IY27" s="31">
        <f t="shared" si="12"/>
        <v>6</v>
      </c>
      <c r="IZ27" s="79"/>
      <c r="JA27" s="31"/>
      <c r="JB27" s="31"/>
      <c r="JC27" s="31"/>
      <c r="JD27" s="31"/>
      <c r="JE27" s="31"/>
      <c r="JF27" s="31"/>
      <c r="JG27" s="31"/>
      <c r="JH27" s="31"/>
      <c r="JI27" s="31"/>
      <c r="JJ27" s="31">
        <v>1</v>
      </c>
      <c r="JK27" s="31">
        <v>1</v>
      </c>
      <c r="JL27" s="31">
        <v>1</v>
      </c>
      <c r="JM27" s="31">
        <v>1</v>
      </c>
      <c r="JN27" s="31"/>
      <c r="JO27" s="31"/>
      <c r="JP27" s="31"/>
      <c r="JQ27" s="31"/>
      <c r="JR27" s="31"/>
      <c r="JS27" s="31"/>
      <c r="JT27" s="31"/>
      <c r="JU27" s="31"/>
      <c r="JV27" s="31">
        <v>1</v>
      </c>
      <c r="JW27" s="31">
        <v>1</v>
      </c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1"/>
      <c r="KI27" s="31"/>
      <c r="KJ27" s="31">
        <f t="shared" si="13"/>
        <v>6</v>
      </c>
      <c r="KK27" s="79"/>
      <c r="KL27" s="31"/>
      <c r="KM27" s="31"/>
      <c r="KN27" s="31"/>
      <c r="KO27" s="31"/>
      <c r="KP27" s="31"/>
      <c r="KQ27" s="31"/>
      <c r="KR27" s="31"/>
      <c r="KS27" s="31"/>
      <c r="KT27" s="31"/>
      <c r="KU27" s="31">
        <v>1</v>
      </c>
      <c r="KV27" s="31">
        <v>1</v>
      </c>
      <c r="KW27" s="31">
        <v>1</v>
      </c>
      <c r="KX27" s="31">
        <v>1</v>
      </c>
      <c r="KY27" s="31">
        <v>1</v>
      </c>
      <c r="KZ27" s="31">
        <v>1</v>
      </c>
      <c r="LA27" s="31"/>
      <c r="LB27" s="31"/>
      <c r="LC27" s="31"/>
      <c r="LD27" s="31"/>
      <c r="LE27" s="31"/>
      <c r="LF27" s="31"/>
      <c r="LG27" s="31"/>
      <c r="LH27" s="31"/>
      <c r="LI27" s="31">
        <f t="shared" si="4"/>
        <v>6</v>
      </c>
      <c r="LJ27" s="79"/>
      <c r="LK27" s="31"/>
      <c r="LL27" s="31"/>
      <c r="LM27" s="31"/>
      <c r="LN27" s="31"/>
      <c r="LO27" s="31"/>
      <c r="LP27" s="31"/>
      <c r="LQ27" s="31"/>
      <c r="LR27" s="31"/>
      <c r="LS27" s="31"/>
      <c r="LT27" s="31">
        <v>1</v>
      </c>
      <c r="LU27" s="31">
        <v>1</v>
      </c>
      <c r="LV27" s="31">
        <v>1</v>
      </c>
      <c r="LW27" s="31">
        <v>1</v>
      </c>
      <c r="LX27" s="31">
        <v>1</v>
      </c>
      <c r="LY27" s="31">
        <v>1</v>
      </c>
      <c r="LZ27" s="31"/>
      <c r="MA27" s="31"/>
      <c r="MB27" s="31"/>
      <c r="MC27" s="31"/>
      <c r="MD27" s="31">
        <f t="shared" si="5"/>
        <v>6</v>
      </c>
      <c r="ME27" s="79"/>
      <c r="MF27" s="40"/>
      <c r="MG27" s="40"/>
      <c r="MH27" s="40"/>
      <c r="MI27" s="40"/>
      <c r="MJ27" s="40"/>
      <c r="MK27" s="40"/>
      <c r="ML27" s="40"/>
      <c r="MM27" s="40"/>
      <c r="MN27" s="40"/>
      <c r="MO27" s="40">
        <v>1</v>
      </c>
      <c r="MP27" s="40">
        <v>1</v>
      </c>
      <c r="MQ27" s="40">
        <v>1</v>
      </c>
      <c r="MR27" s="40">
        <v>1</v>
      </c>
      <c r="MS27" s="40">
        <v>1</v>
      </c>
      <c r="MT27" s="40">
        <v>1</v>
      </c>
      <c r="MU27" s="40"/>
      <c r="MV27" s="40"/>
      <c r="MW27" s="40"/>
      <c r="MX27" s="40"/>
      <c r="MY27" s="40">
        <f t="shared" si="6"/>
        <v>6</v>
      </c>
      <c r="MZ27" s="79"/>
      <c r="NA27" s="59"/>
      <c r="NB27" s="59"/>
      <c r="NC27" s="59"/>
      <c r="ND27" s="59"/>
      <c r="NE27" s="59"/>
      <c r="NF27" s="59"/>
      <c r="NG27" s="59"/>
      <c r="NH27" s="59"/>
      <c r="NI27" s="59"/>
      <c r="NJ27" s="59">
        <v>1</v>
      </c>
      <c r="NK27" s="59">
        <v>1</v>
      </c>
      <c r="NL27" s="59">
        <v>1</v>
      </c>
      <c r="NM27" s="59">
        <v>1</v>
      </c>
      <c r="NN27" s="59">
        <v>1</v>
      </c>
      <c r="NO27" s="59">
        <v>1</v>
      </c>
      <c r="NP27" s="59"/>
      <c r="NQ27" s="59"/>
      <c r="NR27" s="59"/>
      <c r="NS27" s="59"/>
      <c r="NT27" s="59">
        <f t="shared" si="7"/>
        <v>6</v>
      </c>
      <c r="NU27" s="79"/>
    </row>
    <row r="28" spans="1:385" s="18" customFormat="1" x14ac:dyDescent="0.45">
      <c r="A28" s="22" t="s">
        <v>158</v>
      </c>
      <c r="B28" s="110"/>
      <c r="C28" s="107"/>
      <c r="D28" s="48" t="s">
        <v>100</v>
      </c>
      <c r="E28" s="46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79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79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79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79"/>
      <c r="CT28" s="31"/>
      <c r="CU28" s="31"/>
      <c r="CV28" s="31"/>
      <c r="CW28" s="31"/>
      <c r="CX28" s="31"/>
      <c r="CY28" s="31"/>
      <c r="CZ28" s="31"/>
      <c r="DA28" s="31"/>
      <c r="DB28" s="31"/>
      <c r="DC28" s="31"/>
      <c r="DD28" s="31"/>
      <c r="DE28" s="31"/>
      <c r="DF28" s="31"/>
      <c r="DG28" s="31"/>
      <c r="DH28" s="31"/>
      <c r="DI28" s="31"/>
      <c r="DJ28" s="31"/>
      <c r="DK28" s="31"/>
      <c r="DL28" s="31"/>
      <c r="DM28" s="31"/>
      <c r="DN28" s="31"/>
      <c r="DO28" s="31"/>
      <c r="DP28" s="31"/>
      <c r="DQ28" s="31"/>
      <c r="DR28" s="31"/>
      <c r="DS28" s="31"/>
      <c r="DT28" s="31"/>
      <c r="DU28" s="31"/>
      <c r="DV28" s="31"/>
      <c r="DW28" s="79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79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79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79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  <c r="IU28" s="31"/>
      <c r="IV28" s="31"/>
      <c r="IW28" s="31"/>
      <c r="IX28" s="31"/>
      <c r="IY28" s="31"/>
      <c r="IZ28" s="79"/>
      <c r="JA28" s="31"/>
      <c r="JB28" s="31"/>
      <c r="JC28" s="31"/>
      <c r="JD28" s="31"/>
      <c r="JE28" s="31"/>
      <c r="JF28" s="31"/>
      <c r="JG28" s="31"/>
      <c r="JH28" s="31"/>
      <c r="JI28" s="31"/>
      <c r="JJ28" s="16">
        <v>1</v>
      </c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1"/>
      <c r="KI28" s="31"/>
      <c r="KJ28" s="31">
        <f t="shared" si="13"/>
        <v>1</v>
      </c>
      <c r="KK28" s="79"/>
      <c r="KL28" s="31"/>
      <c r="KM28" s="31"/>
      <c r="KN28" s="31"/>
      <c r="KO28" s="31"/>
      <c r="KP28" s="31"/>
      <c r="KQ28" s="31"/>
      <c r="KR28" s="31"/>
      <c r="KS28" s="31"/>
      <c r="KT28" s="31"/>
      <c r="KU28" s="16">
        <v>1</v>
      </c>
      <c r="KV28" s="31">
        <v>1</v>
      </c>
      <c r="KW28" s="31"/>
      <c r="KX28" s="31"/>
      <c r="KY28" s="31"/>
      <c r="KZ28" s="31"/>
      <c r="LA28" s="31"/>
      <c r="LB28" s="31"/>
      <c r="LC28" s="31"/>
      <c r="LD28" s="31"/>
      <c r="LE28" s="31"/>
      <c r="LF28" s="31"/>
      <c r="LG28" s="31"/>
      <c r="LH28" s="31"/>
      <c r="LI28" s="31">
        <f t="shared" si="4"/>
        <v>2</v>
      </c>
      <c r="LJ28" s="79"/>
      <c r="LK28" s="31"/>
      <c r="LL28" s="31"/>
      <c r="LM28" s="31"/>
      <c r="LN28" s="31"/>
      <c r="LO28" s="31"/>
      <c r="LP28" s="31"/>
      <c r="LQ28" s="31"/>
      <c r="LR28" s="31"/>
      <c r="LS28" s="31"/>
      <c r="LT28" s="15">
        <v>1</v>
      </c>
      <c r="LU28" s="31">
        <v>1</v>
      </c>
      <c r="LV28" s="31">
        <v>1</v>
      </c>
      <c r="LW28" s="31"/>
      <c r="LX28" s="31"/>
      <c r="LY28" s="31"/>
      <c r="LZ28" s="31"/>
      <c r="MA28" s="31"/>
      <c r="MB28" s="31"/>
      <c r="MC28" s="31"/>
      <c r="MD28" s="31">
        <f t="shared" si="5"/>
        <v>3</v>
      </c>
      <c r="ME28" s="79"/>
      <c r="MF28" s="40"/>
      <c r="MG28" s="40"/>
      <c r="MH28" s="40"/>
      <c r="MI28" s="40"/>
      <c r="MJ28" s="40"/>
      <c r="MK28" s="40"/>
      <c r="ML28" s="40"/>
      <c r="MM28" s="40"/>
      <c r="MN28" s="40"/>
      <c r="MO28" s="44">
        <v>0</v>
      </c>
      <c r="MP28" s="40">
        <v>1</v>
      </c>
      <c r="MQ28" s="40">
        <v>1</v>
      </c>
      <c r="MR28" s="40">
        <v>1</v>
      </c>
      <c r="MS28" s="40"/>
      <c r="MT28" s="40"/>
      <c r="MU28" s="40"/>
      <c r="MV28" s="40"/>
      <c r="MW28" s="40"/>
      <c r="MX28" s="40"/>
      <c r="MY28" s="40">
        <f t="shared" si="6"/>
        <v>3</v>
      </c>
      <c r="MZ28" s="79"/>
      <c r="NA28" s="59"/>
      <c r="NB28" s="59"/>
      <c r="NC28" s="59"/>
      <c r="ND28" s="59"/>
      <c r="NE28" s="59"/>
      <c r="NF28" s="59"/>
      <c r="NG28" s="59"/>
      <c r="NH28" s="59"/>
      <c r="NI28" s="59"/>
      <c r="NJ28" s="59">
        <v>0</v>
      </c>
      <c r="NK28" s="59">
        <v>0</v>
      </c>
      <c r="NL28" s="59">
        <v>1</v>
      </c>
      <c r="NM28" s="59">
        <v>1</v>
      </c>
      <c r="NN28" s="59"/>
      <c r="NO28" s="59"/>
      <c r="NP28" s="59"/>
      <c r="NQ28" s="59"/>
      <c r="NR28" s="59"/>
      <c r="NS28" s="59"/>
      <c r="NT28" s="59">
        <f t="shared" si="7"/>
        <v>2</v>
      </c>
      <c r="NU28" s="79"/>
    </row>
    <row r="29" spans="1:385" s="18" customFormat="1" ht="19.5" customHeight="1" x14ac:dyDescent="0.45">
      <c r="A29" s="17">
        <v>17</v>
      </c>
      <c r="B29" s="110"/>
      <c r="C29" s="98" t="s">
        <v>78</v>
      </c>
      <c r="D29" s="98"/>
      <c r="E29" s="46" t="s">
        <v>79</v>
      </c>
      <c r="F29" s="31"/>
      <c r="G29" s="31"/>
      <c r="H29" s="31">
        <v>1</v>
      </c>
      <c r="I29" s="31">
        <v>1</v>
      </c>
      <c r="J29" s="31">
        <v>1</v>
      </c>
      <c r="K29" s="31">
        <v>1</v>
      </c>
      <c r="L29" s="31"/>
      <c r="M29" s="31"/>
      <c r="N29" s="31"/>
      <c r="O29" s="31"/>
      <c r="P29" s="31"/>
      <c r="Q29" s="31"/>
      <c r="R29" s="31"/>
      <c r="S29" s="31"/>
      <c r="T29" s="31">
        <f t="shared" si="15"/>
        <v>4</v>
      </c>
      <c r="U29" s="79"/>
      <c r="V29" s="31"/>
      <c r="W29" s="31"/>
      <c r="X29" s="31">
        <v>1</v>
      </c>
      <c r="Y29" s="31">
        <v>1</v>
      </c>
      <c r="Z29" s="31">
        <v>1</v>
      </c>
      <c r="AA29" s="31">
        <v>1</v>
      </c>
      <c r="AB29" s="31">
        <v>1</v>
      </c>
      <c r="AC29" s="31"/>
      <c r="AD29" s="31"/>
      <c r="AE29" s="31"/>
      <c r="AF29" s="31"/>
      <c r="AG29" s="31"/>
      <c r="AH29" s="31"/>
      <c r="AI29" s="31"/>
      <c r="AJ29" s="31">
        <f t="shared" si="16"/>
        <v>5</v>
      </c>
      <c r="AK29" s="79"/>
      <c r="AL29" s="31"/>
      <c r="AM29" s="31"/>
      <c r="AN29" s="31">
        <v>1</v>
      </c>
      <c r="AO29" s="31">
        <v>1</v>
      </c>
      <c r="AP29" s="31">
        <v>1</v>
      </c>
      <c r="AQ29" s="31">
        <v>1</v>
      </c>
      <c r="AR29" s="31">
        <v>1</v>
      </c>
      <c r="AS29" s="31">
        <v>1</v>
      </c>
      <c r="AT29" s="31">
        <v>1</v>
      </c>
      <c r="AU29" s="31">
        <v>1</v>
      </c>
      <c r="AV29" s="31">
        <v>1</v>
      </c>
      <c r="AW29" s="31">
        <v>1</v>
      </c>
      <c r="AX29" s="31"/>
      <c r="AY29" s="31"/>
      <c r="AZ29" s="31">
        <v>1</v>
      </c>
      <c r="BA29" s="31">
        <v>1</v>
      </c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>
        <f t="shared" si="17"/>
        <v>12</v>
      </c>
      <c r="BO29" s="79"/>
      <c r="BP29" s="31"/>
      <c r="BQ29" s="31"/>
      <c r="BR29" s="31">
        <v>1</v>
      </c>
      <c r="BS29" s="31">
        <v>1</v>
      </c>
      <c r="BT29" s="31">
        <v>1</v>
      </c>
      <c r="BU29" s="31">
        <v>1</v>
      </c>
      <c r="BV29" s="31">
        <v>1</v>
      </c>
      <c r="BW29" s="31">
        <v>1</v>
      </c>
      <c r="BX29" s="31">
        <v>1</v>
      </c>
      <c r="BY29" s="31">
        <v>1</v>
      </c>
      <c r="BZ29" s="31">
        <v>1</v>
      </c>
      <c r="CA29" s="31">
        <v>1</v>
      </c>
      <c r="CB29" s="31"/>
      <c r="CC29" s="31"/>
      <c r="CD29" s="31">
        <v>1</v>
      </c>
      <c r="CE29" s="31">
        <v>1</v>
      </c>
      <c r="CF29" s="31"/>
      <c r="CG29" s="31"/>
      <c r="CH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>
        <f t="shared" si="18"/>
        <v>12</v>
      </c>
      <c r="CS29" s="79"/>
      <c r="CT29" s="31"/>
      <c r="CU29" s="31"/>
      <c r="CV29" s="31">
        <v>1</v>
      </c>
      <c r="CW29" s="31">
        <v>1</v>
      </c>
      <c r="CX29" s="31">
        <v>1</v>
      </c>
      <c r="CY29" s="31">
        <v>1</v>
      </c>
      <c r="CZ29" s="31"/>
      <c r="DA29" s="31">
        <v>1</v>
      </c>
      <c r="DB29" s="31">
        <v>1</v>
      </c>
      <c r="DC29" s="31">
        <v>1</v>
      </c>
      <c r="DD29" s="31">
        <v>1</v>
      </c>
      <c r="DE29" s="31">
        <v>1</v>
      </c>
      <c r="DF29" s="31"/>
      <c r="DG29" s="31"/>
      <c r="DH29" s="31">
        <v>1</v>
      </c>
      <c r="DI29" s="31">
        <v>1</v>
      </c>
      <c r="DJ29" s="31"/>
      <c r="DK29" s="31"/>
      <c r="DL29" s="31"/>
      <c r="DM29" s="31"/>
      <c r="DN29" s="31"/>
      <c r="DO29" s="31"/>
      <c r="DP29" s="31"/>
      <c r="DQ29" s="31"/>
      <c r="DR29" s="31"/>
      <c r="DS29" s="31"/>
      <c r="DT29" s="31"/>
      <c r="DU29" s="31"/>
      <c r="DV29" s="31">
        <f t="shared" si="19"/>
        <v>11</v>
      </c>
      <c r="DW29" s="79"/>
      <c r="DX29" s="31"/>
      <c r="DY29" s="31"/>
      <c r="DZ29" s="31">
        <v>1</v>
      </c>
      <c r="EA29" s="31">
        <v>1</v>
      </c>
      <c r="EB29" s="31">
        <v>1</v>
      </c>
      <c r="EC29" s="31">
        <v>1</v>
      </c>
      <c r="ED29" s="31">
        <v>1</v>
      </c>
      <c r="EE29" s="31"/>
      <c r="EF29" s="31">
        <v>1</v>
      </c>
      <c r="EG29" s="31">
        <v>1</v>
      </c>
      <c r="EH29" s="31">
        <v>1</v>
      </c>
      <c r="EI29" s="31">
        <v>1</v>
      </c>
      <c r="EJ29" s="31"/>
      <c r="EK29" s="31"/>
      <c r="EL29" s="31">
        <v>1</v>
      </c>
      <c r="EM29" s="31">
        <v>1</v>
      </c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>
        <f t="shared" si="1"/>
        <v>11</v>
      </c>
      <c r="FA29" s="79"/>
      <c r="FB29" s="31"/>
      <c r="FC29" s="31"/>
      <c r="FD29" s="31"/>
      <c r="FE29" s="31">
        <v>1</v>
      </c>
      <c r="FF29" s="31">
        <v>1</v>
      </c>
      <c r="FG29" s="31">
        <v>1</v>
      </c>
      <c r="FH29" s="31">
        <v>1</v>
      </c>
      <c r="FI29" s="31"/>
      <c r="FJ29" s="31"/>
      <c r="FK29" s="31"/>
      <c r="FL29" s="31"/>
      <c r="FM29" s="31"/>
      <c r="FN29" s="31"/>
      <c r="FO29" s="31"/>
      <c r="FP29" s="31"/>
      <c r="FQ29" s="31">
        <v>1</v>
      </c>
      <c r="FR29" s="31">
        <v>1</v>
      </c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>
        <f t="shared" si="2"/>
        <v>6</v>
      </c>
      <c r="GH29" s="79"/>
      <c r="GI29" s="31"/>
      <c r="GJ29" s="31"/>
      <c r="GK29" s="31"/>
      <c r="GL29" s="31"/>
      <c r="GM29" s="31"/>
      <c r="GN29" s="31">
        <v>1</v>
      </c>
      <c r="GO29" s="31">
        <v>1</v>
      </c>
      <c r="GP29" s="31">
        <v>1</v>
      </c>
      <c r="GQ29" s="31">
        <v>1</v>
      </c>
      <c r="GR29" s="31"/>
      <c r="GS29" s="31"/>
      <c r="GT29" s="31"/>
      <c r="GU29" s="31"/>
      <c r="GV29" s="31"/>
      <c r="GW29" s="31"/>
      <c r="GX29" s="31"/>
      <c r="GY29" s="31"/>
      <c r="GZ29" s="31">
        <v>1</v>
      </c>
      <c r="HA29" s="31">
        <v>1</v>
      </c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>
        <f t="shared" si="14"/>
        <v>6</v>
      </c>
      <c r="HO29" s="79"/>
      <c r="HP29" s="31"/>
      <c r="HQ29" s="31"/>
      <c r="HR29" s="31"/>
      <c r="HS29" s="31"/>
      <c r="HT29" s="31"/>
      <c r="HU29" s="31"/>
      <c r="HV29" s="31"/>
      <c r="HW29" s="31"/>
      <c r="HX29" s="31"/>
      <c r="HY29" s="31">
        <v>1</v>
      </c>
      <c r="HZ29" s="31">
        <v>1</v>
      </c>
      <c r="IA29" s="31">
        <v>1</v>
      </c>
      <c r="IB29" s="31">
        <v>1</v>
      </c>
      <c r="IC29" s="31"/>
      <c r="ID29" s="31"/>
      <c r="IE29" s="31"/>
      <c r="IF29" s="31"/>
      <c r="IG29" s="31"/>
      <c r="IH29" s="31"/>
      <c r="II29" s="31"/>
      <c r="IJ29" s="31"/>
      <c r="IK29" s="31">
        <v>1</v>
      </c>
      <c r="IL29" s="31">
        <v>1</v>
      </c>
      <c r="IM29" s="31"/>
      <c r="IN29" s="31"/>
      <c r="IO29" s="31"/>
      <c r="IP29" s="31"/>
      <c r="IQ29" s="31"/>
      <c r="IR29" s="31"/>
      <c r="IS29" s="31"/>
      <c r="IT29" s="31"/>
      <c r="IU29" s="31"/>
      <c r="IV29" s="31"/>
      <c r="IW29" s="31"/>
      <c r="IX29" s="31"/>
      <c r="IY29" s="31">
        <f t="shared" si="12"/>
        <v>6</v>
      </c>
      <c r="IZ29" s="79"/>
      <c r="JA29" s="31"/>
      <c r="JB29" s="31"/>
      <c r="JC29" s="31"/>
      <c r="JD29" s="31"/>
      <c r="JE29" s="31"/>
      <c r="JF29" s="31"/>
      <c r="JG29" s="31"/>
      <c r="JH29" s="31"/>
      <c r="JI29" s="31"/>
      <c r="JJ29" s="31">
        <v>1</v>
      </c>
      <c r="JK29" s="31">
        <v>1</v>
      </c>
      <c r="JL29" s="31">
        <v>1</v>
      </c>
      <c r="JM29" s="31">
        <v>1</v>
      </c>
      <c r="JN29" s="31"/>
      <c r="JO29" s="31"/>
      <c r="JP29" s="31"/>
      <c r="JQ29" s="31"/>
      <c r="JR29" s="31"/>
      <c r="JS29" s="31"/>
      <c r="JT29" s="31"/>
      <c r="JU29" s="31"/>
      <c r="JV29" s="31">
        <v>1</v>
      </c>
      <c r="JW29" s="31">
        <v>1</v>
      </c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1"/>
      <c r="KI29" s="31"/>
      <c r="KJ29" s="31">
        <f t="shared" si="13"/>
        <v>6</v>
      </c>
      <c r="KK29" s="79"/>
      <c r="KL29" s="31"/>
      <c r="KM29" s="31"/>
      <c r="KN29" s="31"/>
      <c r="KO29" s="31"/>
      <c r="KP29" s="31"/>
      <c r="KQ29" s="31"/>
      <c r="KR29" s="31"/>
      <c r="KS29" s="31"/>
      <c r="KT29" s="31"/>
      <c r="KU29" s="31">
        <v>1</v>
      </c>
      <c r="KV29" s="31">
        <v>1</v>
      </c>
      <c r="KW29" s="31">
        <v>1</v>
      </c>
      <c r="KX29" s="31">
        <v>1</v>
      </c>
      <c r="KY29" s="31">
        <v>1</v>
      </c>
      <c r="KZ29" s="31">
        <v>1</v>
      </c>
      <c r="LA29" s="31"/>
      <c r="LB29" s="31"/>
      <c r="LC29" s="31"/>
      <c r="LD29" s="31"/>
      <c r="LE29" s="31"/>
      <c r="LF29" s="31"/>
      <c r="LG29" s="31"/>
      <c r="LH29" s="31"/>
      <c r="LI29" s="31">
        <f t="shared" si="4"/>
        <v>6</v>
      </c>
      <c r="LJ29" s="79"/>
      <c r="LK29" s="31"/>
      <c r="LL29" s="31"/>
      <c r="LM29" s="31"/>
      <c r="LN29" s="31"/>
      <c r="LO29" s="31"/>
      <c r="LP29" s="31"/>
      <c r="LQ29" s="31"/>
      <c r="LR29" s="31"/>
      <c r="LS29" s="31"/>
      <c r="LT29" s="31">
        <v>1</v>
      </c>
      <c r="LU29" s="31">
        <v>1</v>
      </c>
      <c r="LV29" s="31">
        <v>1</v>
      </c>
      <c r="LW29" s="31">
        <v>1</v>
      </c>
      <c r="LX29" s="31">
        <v>1</v>
      </c>
      <c r="LY29" s="31">
        <v>1</v>
      </c>
      <c r="LZ29" s="31"/>
      <c r="MA29" s="31"/>
      <c r="MB29" s="31"/>
      <c r="MC29" s="31"/>
      <c r="MD29" s="31">
        <f t="shared" si="5"/>
        <v>6</v>
      </c>
      <c r="ME29" s="79"/>
      <c r="MF29" s="40"/>
      <c r="MG29" s="40"/>
      <c r="MH29" s="40"/>
      <c r="MI29" s="40"/>
      <c r="MJ29" s="40"/>
      <c r="MK29" s="40"/>
      <c r="ML29" s="40"/>
      <c r="MM29" s="40"/>
      <c r="MN29" s="40"/>
      <c r="MO29" s="40">
        <v>1</v>
      </c>
      <c r="MP29" s="40">
        <v>1</v>
      </c>
      <c r="MQ29" s="40">
        <v>1</v>
      </c>
      <c r="MR29" s="40">
        <v>1</v>
      </c>
      <c r="MS29" s="40">
        <v>1</v>
      </c>
      <c r="MT29" s="40">
        <v>1</v>
      </c>
      <c r="MU29" s="40"/>
      <c r="MV29" s="40"/>
      <c r="MW29" s="40"/>
      <c r="MX29" s="40"/>
      <c r="MY29" s="40">
        <f t="shared" si="6"/>
        <v>6</v>
      </c>
      <c r="MZ29" s="79"/>
      <c r="NA29" s="59"/>
      <c r="NB29" s="59"/>
      <c r="NC29" s="59"/>
      <c r="ND29" s="59"/>
      <c r="NE29" s="59"/>
      <c r="NF29" s="59"/>
      <c r="NG29" s="59"/>
      <c r="NH29" s="59"/>
      <c r="NI29" s="59"/>
      <c r="NJ29" s="59">
        <v>1</v>
      </c>
      <c r="NK29" s="59">
        <v>1</v>
      </c>
      <c r="NL29" s="59">
        <v>1</v>
      </c>
      <c r="NM29" s="59">
        <v>1</v>
      </c>
      <c r="NN29" s="59">
        <v>1</v>
      </c>
      <c r="NO29" s="59">
        <v>1</v>
      </c>
      <c r="NP29" s="59"/>
      <c r="NQ29" s="59"/>
      <c r="NR29" s="59"/>
      <c r="NS29" s="59"/>
      <c r="NT29" s="59">
        <f t="shared" si="7"/>
        <v>6</v>
      </c>
      <c r="NU29" s="79"/>
    </row>
    <row r="30" spans="1:385" s="18" customFormat="1" ht="27.75" customHeight="1" x14ac:dyDescent="0.45">
      <c r="A30" s="17" t="s">
        <v>128</v>
      </c>
      <c r="B30" s="110"/>
      <c r="C30" s="98" t="s">
        <v>80</v>
      </c>
      <c r="D30" s="98"/>
      <c r="E30" s="46" t="s">
        <v>79</v>
      </c>
      <c r="F30" s="31"/>
      <c r="G30" s="31"/>
      <c r="H30" s="31">
        <v>2</v>
      </c>
      <c r="I30" s="31">
        <v>2</v>
      </c>
      <c r="J30" s="31">
        <v>2</v>
      </c>
      <c r="K30" s="31">
        <v>2</v>
      </c>
      <c r="L30" s="31">
        <v>1</v>
      </c>
      <c r="M30" s="31">
        <v>1</v>
      </c>
      <c r="N30" s="31">
        <v>1</v>
      </c>
      <c r="O30" s="31">
        <v>1</v>
      </c>
      <c r="P30" s="31"/>
      <c r="Q30" s="31"/>
      <c r="R30" s="31"/>
      <c r="S30" s="31"/>
      <c r="T30" s="31">
        <f t="shared" si="15"/>
        <v>12</v>
      </c>
      <c r="U30" s="79"/>
      <c r="V30" s="31"/>
      <c r="W30" s="31"/>
      <c r="X30" s="31">
        <v>2</v>
      </c>
      <c r="Y30" s="31">
        <v>2</v>
      </c>
      <c r="Z30" s="31">
        <v>2</v>
      </c>
      <c r="AA30" s="31">
        <v>2</v>
      </c>
      <c r="AB30" s="31">
        <v>1</v>
      </c>
      <c r="AC30" s="31">
        <v>1</v>
      </c>
      <c r="AD30" s="31">
        <v>1</v>
      </c>
      <c r="AE30" s="31">
        <v>1</v>
      </c>
      <c r="AF30" s="31"/>
      <c r="AG30" s="31"/>
      <c r="AH30" s="31"/>
      <c r="AI30" s="31"/>
      <c r="AJ30" s="31">
        <f t="shared" si="16"/>
        <v>12</v>
      </c>
      <c r="AK30" s="79"/>
      <c r="AL30" s="31"/>
      <c r="AM30" s="31"/>
      <c r="AN30" s="31">
        <v>2</v>
      </c>
      <c r="AO30" s="31">
        <v>2</v>
      </c>
      <c r="AP30" s="31">
        <v>2</v>
      </c>
      <c r="AQ30" s="31">
        <v>2</v>
      </c>
      <c r="AR30" s="31">
        <v>1</v>
      </c>
      <c r="AS30" s="31">
        <v>1</v>
      </c>
      <c r="AT30" s="31"/>
      <c r="AU30" s="31"/>
      <c r="AV30" s="31"/>
      <c r="AW30" s="31"/>
      <c r="AX30" s="31">
        <v>1</v>
      </c>
      <c r="AY30" s="31">
        <v>1</v>
      </c>
      <c r="AZ30" s="31">
        <v>1</v>
      </c>
      <c r="BA30" s="31">
        <v>1</v>
      </c>
      <c r="BB30" s="31">
        <v>1</v>
      </c>
      <c r="BC30" s="31">
        <v>1</v>
      </c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>
        <f t="shared" si="17"/>
        <v>16</v>
      </c>
      <c r="BO30" s="79"/>
      <c r="BP30" s="31"/>
      <c r="BQ30" s="31"/>
      <c r="BR30" s="31">
        <v>2</v>
      </c>
      <c r="BS30" s="31">
        <v>2</v>
      </c>
      <c r="BT30" s="31">
        <v>2</v>
      </c>
      <c r="BU30" s="31">
        <v>2</v>
      </c>
      <c r="BV30" s="31">
        <v>1</v>
      </c>
      <c r="BW30" s="31">
        <v>1</v>
      </c>
      <c r="BX30" s="31"/>
      <c r="BY30" s="31"/>
      <c r="BZ30" s="31"/>
      <c r="CA30" s="31"/>
      <c r="CB30" s="31">
        <v>1</v>
      </c>
      <c r="CC30" s="31">
        <v>1</v>
      </c>
      <c r="CD30" s="31">
        <v>1</v>
      </c>
      <c r="CE30" s="31">
        <v>1</v>
      </c>
      <c r="CF30" s="31">
        <v>1</v>
      </c>
      <c r="CG30" s="31">
        <v>1</v>
      </c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>
        <f t="shared" si="18"/>
        <v>16</v>
      </c>
      <c r="CS30" s="79"/>
      <c r="CT30" s="31"/>
      <c r="CU30" s="31"/>
      <c r="CV30" s="31">
        <v>2</v>
      </c>
      <c r="CW30" s="31">
        <v>2</v>
      </c>
      <c r="CX30" s="31">
        <v>2</v>
      </c>
      <c r="CY30" s="31">
        <v>2</v>
      </c>
      <c r="CZ30" s="31">
        <v>1</v>
      </c>
      <c r="DA30" s="31">
        <v>1</v>
      </c>
      <c r="DB30" s="31"/>
      <c r="DC30" s="31"/>
      <c r="DD30" s="31"/>
      <c r="DE30" s="31"/>
      <c r="DF30" s="31">
        <v>1</v>
      </c>
      <c r="DG30" s="31">
        <v>1</v>
      </c>
      <c r="DH30" s="31">
        <v>1</v>
      </c>
      <c r="DI30" s="31">
        <v>1</v>
      </c>
      <c r="DJ30" s="31">
        <v>1</v>
      </c>
      <c r="DK30" s="31">
        <v>1</v>
      </c>
      <c r="DL30" s="31"/>
      <c r="DM30" s="31"/>
      <c r="DN30" s="31"/>
      <c r="DO30" s="31"/>
      <c r="DP30" s="31"/>
      <c r="DQ30" s="31"/>
      <c r="DR30" s="31"/>
      <c r="DS30" s="31"/>
      <c r="DT30" s="31"/>
      <c r="DU30" s="31"/>
      <c r="DV30" s="31">
        <f t="shared" si="19"/>
        <v>16</v>
      </c>
      <c r="DW30" s="79"/>
      <c r="DX30" s="31"/>
      <c r="DY30" s="31"/>
      <c r="DZ30" s="31">
        <v>2</v>
      </c>
      <c r="EA30" s="31">
        <v>2</v>
      </c>
      <c r="EB30" s="31">
        <v>2</v>
      </c>
      <c r="EC30" s="31">
        <v>2</v>
      </c>
      <c r="ED30" s="31"/>
      <c r="EE30" s="31">
        <v>1</v>
      </c>
      <c r="EF30" s="31"/>
      <c r="EG30" s="31"/>
      <c r="EH30" s="31"/>
      <c r="EI30" s="31"/>
      <c r="EJ30" s="31">
        <v>1</v>
      </c>
      <c r="EK30" s="31">
        <v>1</v>
      </c>
      <c r="EL30" s="31">
        <v>1</v>
      </c>
      <c r="EM30" s="31">
        <v>1</v>
      </c>
      <c r="EN30" s="31">
        <v>1</v>
      </c>
      <c r="EO30" s="31">
        <v>1</v>
      </c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>
        <f t="shared" si="1"/>
        <v>15</v>
      </c>
      <c r="FA30" s="79"/>
      <c r="FB30" s="31"/>
      <c r="FC30" s="31"/>
      <c r="FD30" s="31"/>
      <c r="FE30" s="31">
        <v>2</v>
      </c>
      <c r="FF30" s="31">
        <v>2</v>
      </c>
      <c r="FG30" s="31">
        <v>2</v>
      </c>
      <c r="FH30" s="31">
        <v>2</v>
      </c>
      <c r="FI30" s="31"/>
      <c r="FJ30" s="31"/>
      <c r="FK30" s="31"/>
      <c r="FL30" s="31"/>
      <c r="FM30" s="31"/>
      <c r="FN30" s="31"/>
      <c r="FO30" s="31"/>
      <c r="FP30" s="31"/>
      <c r="FQ30" s="31">
        <v>1</v>
      </c>
      <c r="FR30" s="31">
        <v>1</v>
      </c>
      <c r="FS30" s="31">
        <v>1</v>
      </c>
      <c r="FT30" s="31">
        <v>1</v>
      </c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>
        <f t="shared" si="2"/>
        <v>12</v>
      </c>
      <c r="GH30" s="79"/>
      <c r="GI30" s="31"/>
      <c r="GJ30" s="31"/>
      <c r="GK30" s="31"/>
      <c r="GL30" s="31"/>
      <c r="GM30" s="31"/>
      <c r="GN30" s="31">
        <v>2</v>
      </c>
      <c r="GO30" s="31">
        <v>2</v>
      </c>
      <c r="GP30" s="31">
        <v>2</v>
      </c>
      <c r="GQ30" s="31">
        <v>2</v>
      </c>
      <c r="GR30" s="31"/>
      <c r="GS30" s="31"/>
      <c r="GT30" s="31"/>
      <c r="GU30" s="31"/>
      <c r="GV30" s="31"/>
      <c r="GW30" s="31"/>
      <c r="GX30" s="31"/>
      <c r="GY30" s="31"/>
      <c r="GZ30" s="31">
        <v>1</v>
      </c>
      <c r="HA30" s="31">
        <v>1</v>
      </c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>
        <f t="shared" si="14"/>
        <v>10</v>
      </c>
      <c r="HO30" s="79"/>
      <c r="HP30" s="31"/>
      <c r="HQ30" s="31"/>
      <c r="HR30" s="31"/>
      <c r="HS30" s="31"/>
      <c r="HT30" s="31"/>
      <c r="HU30" s="31"/>
      <c r="HV30" s="31"/>
      <c r="HW30" s="31"/>
      <c r="HX30" s="31"/>
      <c r="HY30" s="31">
        <v>2</v>
      </c>
      <c r="HZ30" s="31">
        <v>2</v>
      </c>
      <c r="IA30" s="31">
        <v>2</v>
      </c>
      <c r="IB30" s="31">
        <v>2</v>
      </c>
      <c r="IC30" s="31"/>
      <c r="ID30" s="31"/>
      <c r="IE30" s="31"/>
      <c r="IF30" s="31"/>
      <c r="IG30" s="31"/>
      <c r="IH30" s="31"/>
      <c r="II30" s="31"/>
      <c r="IJ30" s="31"/>
      <c r="IK30" s="31">
        <v>1</v>
      </c>
      <c r="IL30" s="31">
        <v>1</v>
      </c>
      <c r="IM30" s="31"/>
      <c r="IN30" s="31"/>
      <c r="IO30" s="31"/>
      <c r="IP30" s="31"/>
      <c r="IQ30" s="31"/>
      <c r="IR30" s="31"/>
      <c r="IS30" s="31"/>
      <c r="IT30" s="31"/>
      <c r="IU30" s="31"/>
      <c r="IV30" s="31"/>
      <c r="IW30" s="31"/>
      <c r="IX30" s="31"/>
      <c r="IY30" s="31">
        <f t="shared" si="12"/>
        <v>10</v>
      </c>
      <c r="IZ30" s="79"/>
      <c r="JA30" s="31"/>
      <c r="JB30" s="31"/>
      <c r="JC30" s="31"/>
      <c r="JD30" s="31"/>
      <c r="JE30" s="31"/>
      <c r="JF30" s="31"/>
      <c r="JG30" s="31"/>
      <c r="JH30" s="31"/>
      <c r="JI30" s="31"/>
      <c r="JJ30" s="31">
        <v>2</v>
      </c>
      <c r="JK30" s="31">
        <v>2</v>
      </c>
      <c r="JL30" s="31">
        <v>2</v>
      </c>
      <c r="JM30" s="31">
        <v>2</v>
      </c>
      <c r="JN30" s="31"/>
      <c r="JO30" s="31"/>
      <c r="JP30" s="31"/>
      <c r="JQ30" s="31"/>
      <c r="JR30" s="31"/>
      <c r="JS30" s="31"/>
      <c r="JT30" s="31"/>
      <c r="JU30" s="31"/>
      <c r="JV30" s="31">
        <v>1</v>
      </c>
      <c r="JW30" s="31">
        <v>1</v>
      </c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1"/>
      <c r="KI30" s="31"/>
      <c r="KJ30" s="31">
        <f t="shared" si="13"/>
        <v>10</v>
      </c>
      <c r="KK30" s="79"/>
      <c r="KL30" s="31"/>
      <c r="KM30" s="31"/>
      <c r="KN30" s="31"/>
      <c r="KO30" s="31"/>
      <c r="KP30" s="31"/>
      <c r="KQ30" s="31"/>
      <c r="KR30" s="31"/>
      <c r="KS30" s="31"/>
      <c r="KT30" s="31"/>
      <c r="KU30" s="31">
        <v>2</v>
      </c>
      <c r="KV30" s="31">
        <v>2</v>
      </c>
      <c r="KW30" s="31">
        <v>2</v>
      </c>
      <c r="KX30" s="31">
        <v>2</v>
      </c>
      <c r="KY30" s="31">
        <v>1</v>
      </c>
      <c r="KZ30" s="31">
        <v>1</v>
      </c>
      <c r="LA30" s="31"/>
      <c r="LB30" s="31"/>
      <c r="LC30" s="31"/>
      <c r="LD30" s="31"/>
      <c r="LE30" s="31"/>
      <c r="LF30" s="31"/>
      <c r="LG30" s="31"/>
      <c r="LH30" s="31"/>
      <c r="LI30" s="31">
        <f t="shared" si="4"/>
        <v>10</v>
      </c>
      <c r="LJ30" s="79"/>
      <c r="LK30" s="31"/>
      <c r="LL30" s="31"/>
      <c r="LM30" s="31"/>
      <c r="LN30" s="31"/>
      <c r="LO30" s="31"/>
      <c r="LP30" s="31"/>
      <c r="LQ30" s="31"/>
      <c r="LR30" s="31"/>
      <c r="LS30" s="31"/>
      <c r="LT30" s="31">
        <v>2</v>
      </c>
      <c r="LU30" s="31">
        <v>2</v>
      </c>
      <c r="LV30" s="31">
        <v>2</v>
      </c>
      <c r="LW30" s="31">
        <v>2</v>
      </c>
      <c r="LX30" s="31">
        <v>1</v>
      </c>
      <c r="LY30" s="31">
        <v>1</v>
      </c>
      <c r="LZ30" s="31"/>
      <c r="MA30" s="31"/>
      <c r="MB30" s="31"/>
      <c r="MC30" s="31"/>
      <c r="MD30" s="31">
        <f t="shared" si="5"/>
        <v>10</v>
      </c>
      <c r="ME30" s="79"/>
      <c r="MF30" s="40"/>
      <c r="MG30" s="40"/>
      <c r="MH30" s="40"/>
      <c r="MI30" s="40"/>
      <c r="MJ30" s="40"/>
      <c r="MK30" s="40"/>
      <c r="ML30" s="40"/>
      <c r="MM30" s="40"/>
      <c r="MN30" s="40"/>
      <c r="MO30" s="40">
        <v>2</v>
      </c>
      <c r="MP30" s="40">
        <v>2</v>
      </c>
      <c r="MQ30" s="40">
        <v>2</v>
      </c>
      <c r="MR30" s="40">
        <v>2</v>
      </c>
      <c r="MS30" s="40">
        <v>1</v>
      </c>
      <c r="MT30" s="40">
        <v>1</v>
      </c>
      <c r="MU30" s="40"/>
      <c r="MV30" s="40"/>
      <c r="MW30" s="40"/>
      <c r="MX30" s="40"/>
      <c r="MY30" s="40">
        <f t="shared" si="6"/>
        <v>10</v>
      </c>
      <c r="MZ30" s="79"/>
      <c r="NA30" s="59"/>
      <c r="NB30" s="59"/>
      <c r="NC30" s="59"/>
      <c r="ND30" s="59"/>
      <c r="NE30" s="59"/>
      <c r="NF30" s="59"/>
      <c r="NG30" s="59"/>
      <c r="NH30" s="59"/>
      <c r="NI30" s="59"/>
      <c r="NJ30" s="59">
        <v>2</v>
      </c>
      <c r="NK30" s="59">
        <v>2</v>
      </c>
      <c r="NL30" s="59">
        <v>2</v>
      </c>
      <c r="NM30" s="59">
        <v>2</v>
      </c>
      <c r="NN30" s="59">
        <v>1</v>
      </c>
      <c r="NO30" s="59">
        <v>1</v>
      </c>
      <c r="NP30" s="59"/>
      <c r="NQ30" s="59"/>
      <c r="NR30" s="59"/>
      <c r="NS30" s="59"/>
      <c r="NT30" s="59">
        <f t="shared" si="7"/>
        <v>10</v>
      </c>
      <c r="NU30" s="79"/>
    </row>
    <row r="31" spans="1:385" x14ac:dyDescent="0.45">
      <c r="A31" s="2" t="s">
        <v>159</v>
      </c>
      <c r="B31" s="88" t="s">
        <v>81</v>
      </c>
      <c r="C31" s="104" t="s">
        <v>82</v>
      </c>
      <c r="D31" s="14" t="s">
        <v>102</v>
      </c>
      <c r="E31" s="8" t="s">
        <v>83</v>
      </c>
      <c r="F31" s="28"/>
      <c r="G31" s="28"/>
      <c r="H31" s="28">
        <v>1</v>
      </c>
      <c r="I31" s="28">
        <v>1</v>
      </c>
      <c r="J31" s="28">
        <v>2</v>
      </c>
      <c r="K31" s="28">
        <v>2</v>
      </c>
      <c r="L31" s="28">
        <v>1</v>
      </c>
      <c r="M31" s="28">
        <v>1</v>
      </c>
      <c r="N31" s="28">
        <v>1</v>
      </c>
      <c r="O31" s="28">
        <v>1</v>
      </c>
      <c r="P31" s="28"/>
      <c r="Q31" s="28"/>
      <c r="R31" s="28"/>
      <c r="S31" s="28"/>
      <c r="T31" s="3">
        <f t="shared" si="15"/>
        <v>10</v>
      </c>
      <c r="U31" s="112">
        <f>SUM(T31:T35)</f>
        <v>32</v>
      </c>
      <c r="V31" s="28"/>
      <c r="W31" s="28"/>
      <c r="X31" s="28">
        <v>1</v>
      </c>
      <c r="Y31" s="28">
        <v>1</v>
      </c>
      <c r="Z31" s="28">
        <v>1</v>
      </c>
      <c r="AA31" s="28">
        <v>2</v>
      </c>
      <c r="AB31" s="28">
        <v>1</v>
      </c>
      <c r="AC31" s="28">
        <v>1</v>
      </c>
      <c r="AD31" s="28">
        <v>1</v>
      </c>
      <c r="AE31" s="28">
        <v>1</v>
      </c>
      <c r="AF31" s="28"/>
      <c r="AG31" s="28"/>
      <c r="AH31" s="28"/>
      <c r="AI31" s="28"/>
      <c r="AJ31" s="13">
        <f t="shared" si="16"/>
        <v>9</v>
      </c>
      <c r="AK31" s="112">
        <f>SUM(AJ31:AJ35)</f>
        <v>31</v>
      </c>
      <c r="AL31" s="28"/>
      <c r="AM31" s="28"/>
      <c r="AN31" s="28">
        <v>1</v>
      </c>
      <c r="AO31" s="28">
        <v>1</v>
      </c>
      <c r="AP31" s="28">
        <v>1</v>
      </c>
      <c r="AQ31" s="28">
        <v>1</v>
      </c>
      <c r="AR31" s="28"/>
      <c r="AS31" s="28"/>
      <c r="AT31" s="28"/>
      <c r="AU31" s="28"/>
      <c r="AV31" s="28"/>
      <c r="AW31" s="28"/>
      <c r="AX31" s="28"/>
      <c r="AY31" s="28"/>
      <c r="AZ31" s="28">
        <v>1</v>
      </c>
      <c r="BA31" s="28">
        <v>1</v>
      </c>
      <c r="BB31" s="28">
        <v>1</v>
      </c>
      <c r="BC31" s="28">
        <v>1</v>
      </c>
      <c r="BD31" s="28"/>
      <c r="BE31" s="28"/>
      <c r="BF31" s="28"/>
      <c r="BG31" s="28"/>
      <c r="BH31" s="28">
        <v>1</v>
      </c>
      <c r="BI31" s="28">
        <v>1</v>
      </c>
      <c r="BJ31" s="28"/>
      <c r="BK31" s="28"/>
      <c r="BL31" s="28"/>
      <c r="BM31" s="28"/>
      <c r="BN31" s="13">
        <f t="shared" si="17"/>
        <v>10</v>
      </c>
      <c r="BO31" s="112">
        <f>SUM(BN31:BN35)</f>
        <v>37</v>
      </c>
      <c r="BP31" s="28"/>
      <c r="BQ31" s="28"/>
      <c r="BR31" s="28">
        <v>1</v>
      </c>
      <c r="BS31" s="28">
        <v>1</v>
      </c>
      <c r="BT31" s="28">
        <v>1</v>
      </c>
      <c r="BU31" s="28">
        <v>1</v>
      </c>
      <c r="BV31" s="28"/>
      <c r="BW31" s="28"/>
      <c r="BX31" s="28"/>
      <c r="BY31" s="28"/>
      <c r="BZ31" s="28"/>
      <c r="CA31" s="28"/>
      <c r="CB31" s="28"/>
      <c r="CC31" s="28"/>
      <c r="CD31" s="28">
        <v>1</v>
      </c>
      <c r="CE31" s="28">
        <v>1</v>
      </c>
      <c r="CF31" s="28">
        <v>1</v>
      </c>
      <c r="CG31" s="28">
        <v>1</v>
      </c>
      <c r="CH31" s="28"/>
      <c r="CI31" s="28"/>
      <c r="CJ31" s="28"/>
      <c r="CK31" s="28"/>
      <c r="CL31" s="28">
        <v>1</v>
      </c>
      <c r="CM31" s="28">
        <v>1</v>
      </c>
      <c r="CN31" s="28">
        <v>1</v>
      </c>
      <c r="CO31" s="28"/>
      <c r="CP31" s="28"/>
      <c r="CQ31" s="28"/>
      <c r="CR31" s="13">
        <f t="shared" si="18"/>
        <v>11</v>
      </c>
      <c r="CS31" s="112">
        <f>SUM(CR31:CR35)</f>
        <v>37</v>
      </c>
      <c r="CT31" s="28"/>
      <c r="CU31" s="28"/>
      <c r="CV31" s="28">
        <v>1</v>
      </c>
      <c r="CW31" s="28">
        <v>1</v>
      </c>
      <c r="CX31" s="28">
        <v>1</v>
      </c>
      <c r="CY31" s="28">
        <v>1</v>
      </c>
      <c r="CZ31" s="28"/>
      <c r="DA31" s="28"/>
      <c r="DB31" s="28"/>
      <c r="DC31" s="28"/>
      <c r="DD31" s="28"/>
      <c r="DE31" s="28"/>
      <c r="DF31" s="28"/>
      <c r="DG31" s="28"/>
      <c r="DH31" s="28">
        <v>1</v>
      </c>
      <c r="DI31" s="28">
        <v>1</v>
      </c>
      <c r="DJ31" s="28">
        <v>1</v>
      </c>
      <c r="DK31" s="28">
        <v>1</v>
      </c>
      <c r="DL31" s="28"/>
      <c r="DM31" s="28"/>
      <c r="DN31" s="28"/>
      <c r="DO31" s="28"/>
      <c r="DP31" s="28"/>
      <c r="DQ31" s="28">
        <v>1</v>
      </c>
      <c r="DR31" s="28">
        <v>1</v>
      </c>
      <c r="DS31" s="28">
        <v>1</v>
      </c>
      <c r="DT31" s="28"/>
      <c r="DU31" s="28"/>
      <c r="DV31" s="13">
        <f t="shared" si="19"/>
        <v>11</v>
      </c>
      <c r="DW31" s="112">
        <f>SUM(DV31:DV35)</f>
        <v>37</v>
      </c>
      <c r="DX31" s="28"/>
      <c r="DY31" s="28"/>
      <c r="DZ31" s="28">
        <v>1</v>
      </c>
      <c r="EA31" s="28">
        <v>1</v>
      </c>
      <c r="EB31" s="28">
        <v>1</v>
      </c>
      <c r="EC31" s="28">
        <v>1</v>
      </c>
      <c r="ED31" s="28"/>
      <c r="EE31" s="28"/>
      <c r="EF31" s="28"/>
      <c r="EG31" s="28"/>
      <c r="EH31" s="28"/>
      <c r="EI31" s="28"/>
      <c r="EJ31" s="28"/>
      <c r="EK31" s="28"/>
      <c r="EL31" s="28">
        <v>1</v>
      </c>
      <c r="EM31" s="28">
        <v>1</v>
      </c>
      <c r="EN31" s="28">
        <v>1</v>
      </c>
      <c r="EO31" s="28">
        <v>1</v>
      </c>
      <c r="EP31" s="28"/>
      <c r="EQ31" s="28"/>
      <c r="ER31" s="28"/>
      <c r="ES31" s="28"/>
      <c r="ET31" s="28"/>
      <c r="EU31" s="28"/>
      <c r="EV31" s="28">
        <v>1</v>
      </c>
      <c r="EW31" s="28">
        <v>1</v>
      </c>
      <c r="EX31" s="28"/>
      <c r="EY31" s="28"/>
      <c r="EZ31" s="28">
        <f t="shared" si="1"/>
        <v>10</v>
      </c>
      <c r="FA31" s="80">
        <f>SUM(EZ31:EZ35)</f>
        <v>36</v>
      </c>
      <c r="FB31" s="28"/>
      <c r="FC31" s="28"/>
      <c r="FD31" s="28"/>
      <c r="FE31" s="28">
        <v>2</v>
      </c>
      <c r="FF31" s="28">
        <v>1</v>
      </c>
      <c r="FG31" s="28">
        <v>2</v>
      </c>
      <c r="FH31" s="28">
        <v>1</v>
      </c>
      <c r="FI31" s="28"/>
      <c r="FJ31" s="28"/>
      <c r="FK31" s="28"/>
      <c r="FL31" s="28"/>
      <c r="FM31" s="28"/>
      <c r="FN31" s="28"/>
      <c r="FO31" s="28"/>
      <c r="FP31" s="28"/>
      <c r="FQ31" s="28">
        <v>1</v>
      </c>
      <c r="FR31" s="28">
        <v>1</v>
      </c>
      <c r="FS31" s="28">
        <v>1</v>
      </c>
      <c r="FT31" s="28">
        <v>1</v>
      </c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3">
        <f t="shared" si="2"/>
        <v>10</v>
      </c>
      <c r="GH31" s="80">
        <f>SUM(GG31:GG35)</f>
        <v>35</v>
      </c>
      <c r="GI31" s="28"/>
      <c r="GJ31" s="28"/>
      <c r="GK31" s="28"/>
      <c r="GL31" s="28"/>
      <c r="GM31" s="28"/>
      <c r="GN31" s="28">
        <v>2</v>
      </c>
      <c r="GO31" s="28">
        <v>2</v>
      </c>
      <c r="GP31" s="28">
        <v>1</v>
      </c>
      <c r="GQ31" s="28">
        <v>2</v>
      </c>
      <c r="GR31" s="28"/>
      <c r="GS31" s="28"/>
      <c r="GT31" s="28"/>
      <c r="GU31" s="28"/>
      <c r="GV31" s="28"/>
      <c r="GW31" s="28"/>
      <c r="GX31" s="28"/>
      <c r="GY31" s="28"/>
      <c r="GZ31" s="28">
        <v>1</v>
      </c>
      <c r="HA31" s="28">
        <v>1</v>
      </c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13">
        <f t="shared" si="14"/>
        <v>9</v>
      </c>
      <c r="HO31" s="80">
        <f>SUM(HN31:HN36)</f>
        <v>32</v>
      </c>
      <c r="HP31" s="28"/>
      <c r="HQ31" s="28"/>
      <c r="HR31" s="28"/>
      <c r="HS31" s="28"/>
      <c r="HT31" s="28"/>
      <c r="HU31" s="28"/>
      <c r="HV31" s="28"/>
      <c r="HW31" s="28"/>
      <c r="HX31" s="28"/>
      <c r="HY31" s="28">
        <v>2</v>
      </c>
      <c r="HZ31" s="28">
        <v>2</v>
      </c>
      <c r="IA31" s="28">
        <v>2</v>
      </c>
      <c r="IB31" s="28">
        <v>1</v>
      </c>
      <c r="IC31" s="28"/>
      <c r="ID31" s="28"/>
      <c r="IE31" s="28"/>
      <c r="IF31" s="28"/>
      <c r="IG31" s="28"/>
      <c r="IH31" s="28"/>
      <c r="II31" s="28"/>
      <c r="IJ31" s="28"/>
      <c r="IK31" s="28">
        <v>1</v>
      </c>
      <c r="IL31" s="28">
        <v>1</v>
      </c>
      <c r="IM31" s="28"/>
      <c r="IN31" s="28"/>
      <c r="IO31" s="28"/>
      <c r="IP31" s="28"/>
      <c r="IQ31" s="28"/>
      <c r="IR31" s="28"/>
      <c r="IS31" s="28"/>
      <c r="IT31" s="28"/>
      <c r="IU31" s="28"/>
      <c r="IV31" s="28"/>
      <c r="IW31" s="28"/>
      <c r="IX31" s="28"/>
      <c r="IY31" s="13">
        <f t="shared" si="12"/>
        <v>9</v>
      </c>
      <c r="IZ31" s="80">
        <f>SUM(IY31:IY36)</f>
        <v>33</v>
      </c>
      <c r="JA31" s="28"/>
      <c r="JB31" s="28"/>
      <c r="JC31" s="28"/>
      <c r="JD31" s="28"/>
      <c r="JE31" s="28"/>
      <c r="JF31" s="28"/>
      <c r="JG31" s="28"/>
      <c r="JH31" s="28"/>
      <c r="JI31" s="28"/>
      <c r="JJ31" s="28">
        <v>2</v>
      </c>
      <c r="JK31" s="28">
        <v>2</v>
      </c>
      <c r="JL31" s="28">
        <v>2</v>
      </c>
      <c r="JM31" s="3">
        <v>2</v>
      </c>
      <c r="JN31" s="28"/>
      <c r="JO31" s="28"/>
      <c r="JP31" s="28"/>
      <c r="JQ31" s="28"/>
      <c r="JR31" s="28"/>
      <c r="JS31" s="28"/>
      <c r="JT31" s="28"/>
      <c r="JU31" s="28"/>
      <c r="JV31" s="28">
        <v>1</v>
      </c>
      <c r="JW31" s="28">
        <v>1</v>
      </c>
      <c r="JX31" s="28"/>
      <c r="JY31" s="28"/>
      <c r="JZ31" s="28"/>
      <c r="KA31" s="28"/>
      <c r="KB31" s="28"/>
      <c r="KC31" s="28"/>
      <c r="KD31" s="28"/>
      <c r="KE31" s="28"/>
      <c r="KF31" s="28"/>
      <c r="KG31" s="28"/>
      <c r="KH31" s="28"/>
      <c r="KI31" s="28"/>
      <c r="KJ31" s="13">
        <f t="shared" si="13"/>
        <v>10</v>
      </c>
      <c r="KK31" s="80">
        <f>SUM(KJ31:KJ36)</f>
        <v>36</v>
      </c>
      <c r="KL31" s="28"/>
      <c r="KM31" s="28"/>
      <c r="KN31" s="28"/>
      <c r="KO31" s="28"/>
      <c r="KP31" s="28"/>
      <c r="KQ31" s="28"/>
      <c r="KR31" s="28"/>
      <c r="KS31" s="28"/>
      <c r="KT31" s="28"/>
      <c r="KU31" s="12">
        <v>1</v>
      </c>
      <c r="KV31" s="28">
        <v>2</v>
      </c>
      <c r="KW31" s="28">
        <v>2</v>
      </c>
      <c r="KX31" s="3">
        <v>2</v>
      </c>
      <c r="KY31" s="28">
        <v>1</v>
      </c>
      <c r="KZ31" s="28">
        <v>1</v>
      </c>
      <c r="LA31" s="28"/>
      <c r="LB31" s="28"/>
      <c r="LC31" s="28"/>
      <c r="LD31" s="28"/>
      <c r="LE31" s="28"/>
      <c r="LF31" s="28"/>
      <c r="LG31" s="28"/>
      <c r="LH31" s="28"/>
      <c r="LI31" s="13">
        <f t="shared" si="4"/>
        <v>9</v>
      </c>
      <c r="LJ31" s="80">
        <f>SUM(LI31:LI36)</f>
        <v>37</v>
      </c>
      <c r="LK31" s="28"/>
      <c r="LL31" s="28"/>
      <c r="LM31" s="28"/>
      <c r="LN31" s="28"/>
      <c r="LO31" s="28"/>
      <c r="LP31" s="28"/>
      <c r="LQ31" s="28"/>
      <c r="LR31" s="28"/>
      <c r="LS31" s="28"/>
      <c r="LT31" s="44">
        <v>1</v>
      </c>
      <c r="LU31" s="28">
        <v>1</v>
      </c>
      <c r="LV31" s="28">
        <v>2</v>
      </c>
      <c r="LW31" s="3">
        <v>2</v>
      </c>
      <c r="LX31" s="28">
        <v>1</v>
      </c>
      <c r="LY31" s="28">
        <v>1</v>
      </c>
      <c r="LZ31" s="28"/>
      <c r="MA31" s="28"/>
      <c r="MB31" s="28"/>
      <c r="MC31" s="28"/>
      <c r="MD31" s="13">
        <f t="shared" si="5"/>
        <v>8</v>
      </c>
      <c r="ME31" s="80">
        <f>SUM(LK31:MC36)</f>
        <v>36</v>
      </c>
      <c r="MF31" s="41"/>
      <c r="MG31" s="41"/>
      <c r="MH31" s="41"/>
      <c r="MI31" s="41"/>
      <c r="MJ31" s="41"/>
      <c r="MK31" s="41"/>
      <c r="ML31" s="41"/>
      <c r="MM31" s="41"/>
      <c r="MN31" s="41"/>
      <c r="MO31" s="44">
        <v>2</v>
      </c>
      <c r="MP31" s="41">
        <v>1</v>
      </c>
      <c r="MQ31" s="41">
        <v>1</v>
      </c>
      <c r="MR31" s="50">
        <v>2</v>
      </c>
      <c r="MS31" s="41">
        <v>1</v>
      </c>
      <c r="MT31" s="41">
        <v>1</v>
      </c>
      <c r="MU31" s="41"/>
      <c r="MV31" s="41"/>
      <c r="MW31" s="41"/>
      <c r="MX31" s="41"/>
      <c r="MY31" s="49">
        <f t="shared" si="6"/>
        <v>8</v>
      </c>
      <c r="MZ31" s="80">
        <f>SUM(MF31:MX36)</f>
        <v>36</v>
      </c>
      <c r="NA31" s="60"/>
      <c r="NB31" s="60"/>
      <c r="NC31" s="60"/>
      <c r="ND31" s="60"/>
      <c r="NE31" s="60"/>
      <c r="NF31" s="60"/>
      <c r="NG31" s="60"/>
      <c r="NH31" s="60"/>
      <c r="NI31" s="60"/>
      <c r="NJ31" s="44">
        <v>2</v>
      </c>
      <c r="NK31" s="60">
        <v>2</v>
      </c>
      <c r="NL31" s="60">
        <v>1</v>
      </c>
      <c r="NM31" s="63">
        <v>2</v>
      </c>
      <c r="NN31" s="60">
        <v>1</v>
      </c>
      <c r="NO31" s="60">
        <v>1</v>
      </c>
      <c r="NP31" s="60"/>
      <c r="NQ31" s="60"/>
      <c r="NR31" s="60"/>
      <c r="NS31" s="60"/>
      <c r="NT31" s="64">
        <f t="shared" si="7"/>
        <v>9</v>
      </c>
      <c r="NU31" s="80">
        <f>SUM(NA31:NS36)</f>
        <v>36</v>
      </c>
    </row>
    <row r="32" spans="1:385" x14ac:dyDescent="0.45">
      <c r="A32" s="23" t="s">
        <v>160</v>
      </c>
      <c r="B32" s="88"/>
      <c r="C32" s="104"/>
      <c r="D32" s="48" t="s">
        <v>100</v>
      </c>
      <c r="E32" s="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3"/>
      <c r="U32" s="112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13"/>
      <c r="AK32" s="112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13"/>
      <c r="BO32" s="112"/>
      <c r="BP32" s="28"/>
      <c r="BQ32" s="28"/>
      <c r="BR32" s="28"/>
      <c r="BS32" s="28"/>
      <c r="BT32" s="28"/>
      <c r="BU32" s="28"/>
      <c r="BV32" s="28"/>
      <c r="BW32" s="28"/>
      <c r="BX32" s="28"/>
      <c r="BY32" s="28"/>
      <c r="BZ32" s="28"/>
      <c r="CA32" s="28"/>
      <c r="CB32" s="28"/>
      <c r="CC32" s="28"/>
      <c r="CD32" s="28"/>
      <c r="CE32" s="28"/>
      <c r="CF32" s="28"/>
      <c r="CG32" s="28"/>
      <c r="CH32" s="28"/>
      <c r="CI32" s="28"/>
      <c r="CJ32" s="28"/>
      <c r="CK32" s="28"/>
      <c r="CL32" s="28"/>
      <c r="CM32" s="28"/>
      <c r="CN32" s="28"/>
      <c r="CO32" s="28"/>
      <c r="CP32" s="28"/>
      <c r="CQ32" s="28"/>
      <c r="CR32" s="13"/>
      <c r="CS32" s="112"/>
      <c r="CT32" s="28"/>
      <c r="CU32" s="28"/>
      <c r="CV32" s="28"/>
      <c r="CW32" s="28"/>
      <c r="CX32" s="28"/>
      <c r="CY32" s="28"/>
      <c r="CZ32" s="28"/>
      <c r="DA32" s="28"/>
      <c r="DB32" s="28"/>
      <c r="DC32" s="28"/>
      <c r="DD32" s="28"/>
      <c r="DE32" s="28"/>
      <c r="DF32" s="28"/>
      <c r="DG32" s="28"/>
      <c r="DH32" s="28"/>
      <c r="DI32" s="28"/>
      <c r="DJ32" s="28"/>
      <c r="DK32" s="28"/>
      <c r="DL32" s="28"/>
      <c r="DM32" s="28"/>
      <c r="DN32" s="28"/>
      <c r="DO32" s="28"/>
      <c r="DP32" s="28"/>
      <c r="DQ32" s="28"/>
      <c r="DR32" s="28"/>
      <c r="DS32" s="28"/>
      <c r="DT32" s="28"/>
      <c r="DU32" s="28"/>
      <c r="DV32" s="13"/>
      <c r="DW32" s="112"/>
      <c r="DX32" s="28"/>
      <c r="DY32" s="28"/>
      <c r="DZ32" s="28"/>
      <c r="EA32" s="28"/>
      <c r="EB32" s="28"/>
      <c r="EC32" s="28"/>
      <c r="ED32" s="28"/>
      <c r="EE32" s="28"/>
      <c r="EF32" s="28"/>
      <c r="EG32" s="28"/>
      <c r="EH32" s="28"/>
      <c r="EI32" s="28"/>
      <c r="EJ32" s="28"/>
      <c r="EK32" s="28"/>
      <c r="EL32" s="28"/>
      <c r="EM32" s="28"/>
      <c r="EN32" s="28"/>
      <c r="EO32" s="28"/>
      <c r="EP32" s="28"/>
      <c r="EQ32" s="28"/>
      <c r="ER32" s="28"/>
      <c r="ES32" s="28"/>
      <c r="ET32" s="28"/>
      <c r="EU32" s="28"/>
      <c r="EV32" s="28"/>
      <c r="EW32" s="28"/>
      <c r="EX32" s="28"/>
      <c r="EY32" s="28"/>
      <c r="EZ32" s="28"/>
      <c r="FA32" s="80"/>
      <c r="FB32" s="28"/>
      <c r="FC32" s="28"/>
      <c r="FD32" s="28"/>
      <c r="FE32" s="28"/>
      <c r="FF32" s="28"/>
      <c r="FG32" s="28"/>
      <c r="FH32" s="28"/>
      <c r="FI32" s="28"/>
      <c r="FJ32" s="28"/>
      <c r="FK32" s="28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3"/>
      <c r="GH32" s="80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13"/>
      <c r="HO32" s="80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  <c r="IU32" s="28"/>
      <c r="IV32" s="28"/>
      <c r="IW32" s="28"/>
      <c r="IX32" s="28"/>
      <c r="IY32" s="13"/>
      <c r="IZ32" s="80"/>
      <c r="JA32" s="28"/>
      <c r="JB32" s="28"/>
      <c r="JC32" s="28"/>
      <c r="JD32" s="28"/>
      <c r="JE32" s="28"/>
      <c r="JF32" s="28"/>
      <c r="JG32" s="28"/>
      <c r="JH32" s="28"/>
      <c r="JI32" s="28"/>
      <c r="JJ32" s="16">
        <v>1</v>
      </c>
      <c r="JK32" s="28"/>
      <c r="JL32" s="28"/>
      <c r="JM32" s="28"/>
      <c r="JN32" s="28"/>
      <c r="JO32" s="28"/>
      <c r="JP32" s="28"/>
      <c r="JQ32" s="28"/>
      <c r="JR32" s="28"/>
      <c r="JS32" s="28"/>
      <c r="JT32" s="28"/>
      <c r="JU32" s="28"/>
      <c r="JV32" s="28"/>
      <c r="JW32" s="28"/>
      <c r="JX32" s="28"/>
      <c r="JY32" s="28"/>
      <c r="JZ32" s="28"/>
      <c r="KA32" s="28"/>
      <c r="KB32" s="28"/>
      <c r="KC32" s="28"/>
      <c r="KD32" s="28"/>
      <c r="KE32" s="28"/>
      <c r="KF32" s="28"/>
      <c r="KG32" s="28"/>
      <c r="KH32" s="28"/>
      <c r="KI32" s="28"/>
      <c r="KJ32" s="13">
        <f t="shared" si="13"/>
        <v>1</v>
      </c>
      <c r="KK32" s="80"/>
      <c r="KL32" s="28"/>
      <c r="KM32" s="28"/>
      <c r="KN32" s="28"/>
      <c r="KO32" s="28"/>
      <c r="KP32" s="28"/>
      <c r="KQ32" s="28"/>
      <c r="KR32" s="28"/>
      <c r="KS32" s="28"/>
      <c r="KT32" s="28"/>
      <c r="KU32" s="16">
        <v>1</v>
      </c>
      <c r="KV32" s="28">
        <v>1</v>
      </c>
      <c r="KW32" s="28"/>
      <c r="KX32" s="28"/>
      <c r="KY32" s="28"/>
      <c r="KZ32" s="28"/>
      <c r="LA32" s="28"/>
      <c r="LB32" s="28"/>
      <c r="LC32" s="28"/>
      <c r="LD32" s="28"/>
      <c r="LE32" s="28"/>
      <c r="LF32" s="28"/>
      <c r="LG32" s="28"/>
      <c r="LH32" s="28"/>
      <c r="LI32" s="13">
        <f t="shared" si="4"/>
        <v>2</v>
      </c>
      <c r="LJ32" s="80"/>
      <c r="LK32" s="28"/>
      <c r="LL32" s="28"/>
      <c r="LM32" s="28"/>
      <c r="LN32" s="28"/>
      <c r="LO32" s="28"/>
      <c r="LP32" s="28"/>
      <c r="LQ32" s="28"/>
      <c r="LR32" s="28"/>
      <c r="LS32" s="28"/>
      <c r="LT32" s="44">
        <v>0</v>
      </c>
      <c r="LU32" s="28">
        <v>1</v>
      </c>
      <c r="LV32" s="28">
        <v>1</v>
      </c>
      <c r="LW32" s="28"/>
      <c r="LX32" s="28"/>
      <c r="LY32" s="28"/>
      <c r="LZ32" s="28"/>
      <c r="MA32" s="28"/>
      <c r="MB32" s="28"/>
      <c r="MC32" s="28"/>
      <c r="MD32" s="13">
        <f t="shared" si="5"/>
        <v>2</v>
      </c>
      <c r="ME32" s="80"/>
      <c r="MF32" s="41"/>
      <c r="MG32" s="41"/>
      <c r="MH32" s="41"/>
      <c r="MI32" s="41"/>
      <c r="MJ32" s="41"/>
      <c r="MK32" s="41"/>
      <c r="ML32" s="41"/>
      <c r="MM32" s="41"/>
      <c r="MN32" s="41"/>
      <c r="MO32" s="50"/>
      <c r="MP32" s="41">
        <v>0</v>
      </c>
      <c r="MQ32" s="41">
        <v>1</v>
      </c>
      <c r="MR32" s="41">
        <v>1</v>
      </c>
      <c r="MS32" s="41"/>
      <c r="MT32" s="41"/>
      <c r="MU32" s="41"/>
      <c r="MV32" s="41"/>
      <c r="MW32" s="41"/>
      <c r="MX32" s="41"/>
      <c r="MY32" s="49">
        <f t="shared" si="6"/>
        <v>2</v>
      </c>
      <c r="MZ32" s="80"/>
      <c r="NA32" s="60"/>
      <c r="NB32" s="60"/>
      <c r="NC32" s="60"/>
      <c r="ND32" s="60"/>
      <c r="NE32" s="60"/>
      <c r="NF32" s="60"/>
      <c r="NG32" s="60"/>
      <c r="NH32" s="60"/>
      <c r="NI32" s="60"/>
      <c r="NJ32" s="63"/>
      <c r="NK32" s="60"/>
      <c r="NL32" s="60">
        <v>0</v>
      </c>
      <c r="NM32" s="60">
        <v>1</v>
      </c>
      <c r="NN32" s="60"/>
      <c r="NO32" s="60"/>
      <c r="NP32" s="60"/>
      <c r="NQ32" s="60"/>
      <c r="NR32" s="60"/>
      <c r="NS32" s="60"/>
      <c r="NT32" s="64">
        <f t="shared" si="7"/>
        <v>1</v>
      </c>
      <c r="NU32" s="80"/>
    </row>
    <row r="33" spans="1:385" ht="16.5" customHeight="1" x14ac:dyDescent="0.45">
      <c r="A33" s="2">
        <v>20</v>
      </c>
      <c r="B33" s="88"/>
      <c r="C33" s="78" t="s">
        <v>84</v>
      </c>
      <c r="D33" s="78"/>
      <c r="E33" s="8" t="s">
        <v>85</v>
      </c>
      <c r="F33" s="28"/>
      <c r="G33" s="28"/>
      <c r="H33" s="28">
        <v>2</v>
      </c>
      <c r="I33" s="28">
        <v>2</v>
      </c>
      <c r="J33" s="28">
        <v>2</v>
      </c>
      <c r="K33" s="28">
        <v>2</v>
      </c>
      <c r="L33" s="28"/>
      <c r="M33" s="28"/>
      <c r="N33" s="28"/>
      <c r="O33" s="28"/>
      <c r="P33" s="28"/>
      <c r="Q33" s="28"/>
      <c r="R33" s="28"/>
      <c r="S33" s="28"/>
      <c r="T33" s="3">
        <f t="shared" si="15"/>
        <v>8</v>
      </c>
      <c r="U33" s="112"/>
      <c r="V33" s="28"/>
      <c r="W33" s="28"/>
      <c r="X33" s="28">
        <v>2</v>
      </c>
      <c r="Y33" s="28">
        <v>2</v>
      </c>
      <c r="Z33" s="28">
        <v>2</v>
      </c>
      <c r="AA33" s="28">
        <v>2</v>
      </c>
      <c r="AB33" s="28"/>
      <c r="AC33" s="28"/>
      <c r="AD33" s="28"/>
      <c r="AE33" s="28"/>
      <c r="AF33" s="28"/>
      <c r="AG33" s="28"/>
      <c r="AH33" s="28"/>
      <c r="AI33" s="28"/>
      <c r="AJ33" s="13">
        <f t="shared" si="16"/>
        <v>8</v>
      </c>
      <c r="AK33" s="112"/>
      <c r="AL33" s="28"/>
      <c r="AM33" s="28"/>
      <c r="AN33" s="28">
        <v>2</v>
      </c>
      <c r="AO33" s="28">
        <v>2</v>
      </c>
      <c r="AP33" s="28">
        <v>2</v>
      </c>
      <c r="AQ33" s="28">
        <v>2</v>
      </c>
      <c r="AR33" s="28"/>
      <c r="AS33" s="28"/>
      <c r="AT33" s="28"/>
      <c r="AU33" s="28"/>
      <c r="AV33" s="28">
        <v>1</v>
      </c>
      <c r="AW33" s="28">
        <v>1</v>
      </c>
      <c r="AX33" s="28">
        <v>1</v>
      </c>
      <c r="AY33" s="28">
        <v>1</v>
      </c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13">
        <f t="shared" si="17"/>
        <v>12</v>
      </c>
      <c r="BO33" s="112"/>
      <c r="BP33" s="28"/>
      <c r="BQ33" s="28"/>
      <c r="BR33" s="28">
        <v>2</v>
      </c>
      <c r="BS33" s="28">
        <v>2</v>
      </c>
      <c r="BT33" s="28">
        <v>2</v>
      </c>
      <c r="BU33" s="28">
        <v>2</v>
      </c>
      <c r="BV33" s="28"/>
      <c r="BW33" s="28"/>
      <c r="BX33" s="28"/>
      <c r="BY33" s="28"/>
      <c r="BZ33" s="28"/>
      <c r="CA33" s="28">
        <v>1</v>
      </c>
      <c r="CB33" s="28">
        <v>1</v>
      </c>
      <c r="CC33" s="28">
        <v>1</v>
      </c>
      <c r="CD33" s="28"/>
      <c r="CE33" s="28"/>
      <c r="CF33" s="28"/>
      <c r="CG33" s="28"/>
      <c r="CH33" s="28"/>
      <c r="CI33" s="28"/>
      <c r="CJ33" s="28"/>
      <c r="CK33" s="28"/>
      <c r="CL33" s="28"/>
      <c r="CM33" s="28"/>
      <c r="CN33" s="28"/>
      <c r="CO33" s="28"/>
      <c r="CP33" s="28"/>
      <c r="CQ33" s="28"/>
      <c r="CR33" s="13">
        <f t="shared" si="18"/>
        <v>11</v>
      </c>
      <c r="CS33" s="112"/>
      <c r="CT33" s="28"/>
      <c r="CU33" s="28"/>
      <c r="CV33" s="28">
        <v>2</v>
      </c>
      <c r="CW33" s="28">
        <v>2</v>
      </c>
      <c r="CX33" s="28">
        <v>2</v>
      </c>
      <c r="CY33" s="28">
        <v>2</v>
      </c>
      <c r="CZ33" s="28"/>
      <c r="DA33" s="28"/>
      <c r="DB33" s="28"/>
      <c r="DC33" s="28"/>
      <c r="DD33" s="28"/>
      <c r="DE33" s="28"/>
      <c r="DF33" s="28">
        <v>1</v>
      </c>
      <c r="DG33" s="28">
        <v>1</v>
      </c>
      <c r="DH33" s="28"/>
      <c r="DI33" s="28"/>
      <c r="DJ33" s="28"/>
      <c r="DK33" s="28"/>
      <c r="DL33" s="28"/>
      <c r="DM33" s="28"/>
      <c r="DN33" s="28"/>
      <c r="DO33" s="28"/>
      <c r="DP33" s="28"/>
      <c r="DQ33" s="28"/>
      <c r="DR33" s="28"/>
      <c r="DS33" s="28"/>
      <c r="DT33" s="28"/>
      <c r="DU33" s="28"/>
      <c r="DV33" s="13">
        <f t="shared" si="19"/>
        <v>10</v>
      </c>
      <c r="DW33" s="112"/>
      <c r="DX33" s="28"/>
      <c r="DY33" s="28"/>
      <c r="DZ33" s="28">
        <v>2</v>
      </c>
      <c r="EA33" s="28">
        <v>2</v>
      </c>
      <c r="EB33" s="28">
        <v>2</v>
      </c>
      <c r="EC33" s="28">
        <v>2</v>
      </c>
      <c r="ED33" s="28"/>
      <c r="EE33" s="28"/>
      <c r="EF33" s="28"/>
      <c r="EG33" s="28"/>
      <c r="EH33" s="28"/>
      <c r="EI33" s="28"/>
      <c r="EJ33" s="7"/>
      <c r="EK33" s="28">
        <v>1</v>
      </c>
      <c r="EL33" s="28"/>
      <c r="EM33" s="28"/>
      <c r="EN33" s="28"/>
      <c r="EO33" s="28"/>
      <c r="EP33" s="28"/>
      <c r="EQ33" s="28"/>
      <c r="ER33" s="28"/>
      <c r="ES33" s="28"/>
      <c r="ET33" s="28"/>
      <c r="EU33" s="28"/>
      <c r="EV33" s="28"/>
      <c r="EW33" s="28"/>
      <c r="EX33" s="28"/>
      <c r="EY33" s="28"/>
      <c r="EZ33" s="28">
        <f t="shared" si="1"/>
        <v>9</v>
      </c>
      <c r="FA33" s="80"/>
      <c r="FB33" s="28"/>
      <c r="FC33" s="28"/>
      <c r="FD33" s="28"/>
      <c r="FE33" s="28">
        <v>2</v>
      </c>
      <c r="FF33" s="28">
        <v>2</v>
      </c>
      <c r="FG33" s="28">
        <v>2</v>
      </c>
      <c r="FH33" s="28">
        <v>2</v>
      </c>
      <c r="FI33" s="28"/>
      <c r="FJ33" s="28"/>
      <c r="FK33" s="28"/>
      <c r="FL33" s="28"/>
      <c r="FM33" s="28"/>
      <c r="FN33" s="28"/>
      <c r="FO33" s="3"/>
      <c r="FP33" s="28"/>
      <c r="FQ33" s="28"/>
      <c r="FR33" s="28"/>
      <c r="FS33" s="28"/>
      <c r="FT33" s="28"/>
      <c r="FU33" s="28"/>
      <c r="FV33" s="28"/>
      <c r="FW33" s="28"/>
      <c r="FX33" s="28"/>
      <c r="FY33" s="28"/>
      <c r="FZ33" s="28"/>
      <c r="GA33" s="28"/>
      <c r="GB33" s="28"/>
      <c r="GC33" s="28"/>
      <c r="GD33" s="28"/>
      <c r="GE33" s="28"/>
      <c r="GF33" s="28"/>
      <c r="GG33" s="3">
        <f t="shared" si="2"/>
        <v>8</v>
      </c>
      <c r="GH33" s="80"/>
      <c r="GI33" s="28"/>
      <c r="GJ33" s="28"/>
      <c r="GK33" s="28"/>
      <c r="GL33" s="28"/>
      <c r="GM33" s="28"/>
      <c r="GN33" s="28">
        <v>2</v>
      </c>
      <c r="GO33" s="28">
        <v>2</v>
      </c>
      <c r="GP33" s="28">
        <v>2</v>
      </c>
      <c r="GQ33" s="28">
        <v>2</v>
      </c>
      <c r="GR33" s="28"/>
      <c r="GS33" s="28"/>
      <c r="GT33" s="28"/>
      <c r="GU33" s="28"/>
      <c r="GV33" s="28"/>
      <c r="GW33" s="28"/>
      <c r="GX33" s="3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13">
        <f t="shared" si="14"/>
        <v>8</v>
      </c>
      <c r="HO33" s="80"/>
      <c r="HP33" s="28"/>
      <c r="HQ33" s="28"/>
      <c r="HR33" s="28"/>
      <c r="HS33" s="28"/>
      <c r="HT33" s="28"/>
      <c r="HU33" s="28"/>
      <c r="HV33" s="28"/>
      <c r="HW33" s="28"/>
      <c r="HX33" s="28"/>
      <c r="HY33" s="28">
        <v>2</v>
      </c>
      <c r="HZ33" s="28">
        <v>2</v>
      </c>
      <c r="IA33" s="28">
        <v>2</v>
      </c>
      <c r="IB33" s="28">
        <v>2</v>
      </c>
      <c r="IC33" s="28"/>
      <c r="ID33" s="28"/>
      <c r="IE33" s="28"/>
      <c r="IF33" s="28"/>
      <c r="IG33" s="28"/>
      <c r="IH33" s="28"/>
      <c r="II33" s="3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  <c r="IU33" s="28"/>
      <c r="IV33" s="28"/>
      <c r="IW33" s="28"/>
      <c r="IX33" s="28"/>
      <c r="IY33" s="13">
        <f t="shared" si="12"/>
        <v>8</v>
      </c>
      <c r="IZ33" s="80"/>
      <c r="JA33" s="28"/>
      <c r="JB33" s="28"/>
      <c r="JC33" s="28"/>
      <c r="JD33" s="28"/>
      <c r="JE33" s="28"/>
      <c r="JF33" s="28"/>
      <c r="JG33" s="28"/>
      <c r="JH33" s="28"/>
      <c r="JI33" s="28"/>
      <c r="JJ33" s="28">
        <v>2</v>
      </c>
      <c r="JK33" s="28">
        <v>2</v>
      </c>
      <c r="JL33" s="28">
        <v>2</v>
      </c>
      <c r="JM33" s="28">
        <v>2</v>
      </c>
      <c r="JN33" s="28"/>
      <c r="JO33" s="28"/>
      <c r="JP33" s="28"/>
      <c r="JQ33" s="28"/>
      <c r="JR33" s="28"/>
      <c r="JS33" s="28"/>
      <c r="JT33" s="3"/>
      <c r="JU33" s="28"/>
      <c r="JV33" s="28"/>
      <c r="JW33" s="28"/>
      <c r="JX33" s="28"/>
      <c r="JY33" s="28"/>
      <c r="JZ33" s="28"/>
      <c r="KA33" s="28"/>
      <c r="KB33" s="28"/>
      <c r="KC33" s="28"/>
      <c r="KD33" s="28"/>
      <c r="KE33" s="28"/>
      <c r="KF33" s="28"/>
      <c r="KG33" s="28"/>
      <c r="KH33" s="28"/>
      <c r="KI33" s="28"/>
      <c r="KJ33" s="13">
        <f t="shared" si="13"/>
        <v>8</v>
      </c>
      <c r="KK33" s="80"/>
      <c r="KL33" s="28"/>
      <c r="KM33" s="28"/>
      <c r="KN33" s="28"/>
      <c r="KO33" s="28"/>
      <c r="KP33" s="28"/>
      <c r="KQ33" s="28"/>
      <c r="KR33" s="28"/>
      <c r="KS33" s="28"/>
      <c r="KT33" s="28"/>
      <c r="KU33" s="28">
        <v>2</v>
      </c>
      <c r="KV33" s="28">
        <v>2</v>
      </c>
      <c r="KW33" s="28">
        <v>2</v>
      </c>
      <c r="KX33" s="28">
        <v>2</v>
      </c>
      <c r="KY33" s="28"/>
      <c r="KZ33" s="28"/>
      <c r="LA33" s="28"/>
      <c r="LB33" s="28"/>
      <c r="LC33" s="28"/>
      <c r="LD33" s="28"/>
      <c r="LE33" s="28"/>
      <c r="LF33" s="28"/>
      <c r="LG33" s="28"/>
      <c r="LH33" s="28"/>
      <c r="LI33" s="13">
        <f t="shared" si="4"/>
        <v>8</v>
      </c>
      <c r="LJ33" s="80"/>
      <c r="LK33" s="28"/>
      <c r="LL33" s="28"/>
      <c r="LM33" s="28"/>
      <c r="LN33" s="28"/>
      <c r="LO33" s="28"/>
      <c r="LP33" s="28"/>
      <c r="LQ33" s="28"/>
      <c r="LR33" s="28"/>
      <c r="LS33" s="28"/>
      <c r="LT33" s="28">
        <v>2</v>
      </c>
      <c r="LU33" s="28">
        <v>2</v>
      </c>
      <c r="LV33" s="28">
        <v>2</v>
      </c>
      <c r="LW33" s="28">
        <v>2</v>
      </c>
      <c r="LX33" s="28"/>
      <c r="LY33" s="28"/>
      <c r="LZ33" s="28"/>
      <c r="MA33" s="28"/>
      <c r="MB33" s="28"/>
      <c r="MC33" s="28"/>
      <c r="MD33" s="13">
        <f t="shared" si="5"/>
        <v>8</v>
      </c>
      <c r="ME33" s="80"/>
      <c r="MF33" s="41"/>
      <c r="MG33" s="41"/>
      <c r="MH33" s="41"/>
      <c r="MI33" s="41"/>
      <c r="MJ33" s="41"/>
      <c r="MK33" s="41"/>
      <c r="ML33" s="41"/>
      <c r="MM33" s="41"/>
      <c r="MN33" s="41"/>
      <c r="MO33" s="41">
        <v>2</v>
      </c>
      <c r="MP33" s="41">
        <v>2</v>
      </c>
      <c r="MQ33" s="41">
        <v>2</v>
      </c>
      <c r="MR33" s="41">
        <v>2</v>
      </c>
      <c r="MS33" s="41"/>
      <c r="MT33" s="41"/>
      <c r="MU33" s="41"/>
      <c r="MV33" s="41"/>
      <c r="MW33" s="41"/>
      <c r="MX33" s="41"/>
      <c r="MY33" s="49">
        <f t="shared" si="6"/>
        <v>8</v>
      </c>
      <c r="MZ33" s="80"/>
      <c r="NA33" s="60"/>
      <c r="NB33" s="60"/>
      <c r="NC33" s="60"/>
      <c r="ND33" s="60"/>
      <c r="NE33" s="60"/>
      <c r="NF33" s="60"/>
      <c r="NG33" s="60"/>
      <c r="NH33" s="60"/>
      <c r="NI33" s="60"/>
      <c r="NJ33" s="60">
        <v>2</v>
      </c>
      <c r="NK33" s="60">
        <v>2</v>
      </c>
      <c r="NL33" s="60">
        <v>2</v>
      </c>
      <c r="NM33" s="60">
        <v>2</v>
      </c>
      <c r="NN33" s="60"/>
      <c r="NO33" s="60"/>
      <c r="NP33" s="60"/>
      <c r="NQ33" s="60"/>
      <c r="NR33" s="60"/>
      <c r="NS33" s="60"/>
      <c r="NT33" s="64">
        <f t="shared" si="7"/>
        <v>8</v>
      </c>
      <c r="NU33" s="80"/>
    </row>
    <row r="34" spans="1:385" ht="27.75" customHeight="1" x14ac:dyDescent="0.45">
      <c r="A34" s="2">
        <v>21</v>
      </c>
      <c r="B34" s="88"/>
      <c r="C34" s="78" t="s">
        <v>86</v>
      </c>
      <c r="D34" s="78"/>
      <c r="E34" s="8" t="s">
        <v>87</v>
      </c>
      <c r="F34" s="28">
        <v>1</v>
      </c>
      <c r="G34" s="28">
        <v>1</v>
      </c>
      <c r="H34" s="28">
        <v>1</v>
      </c>
      <c r="I34" s="28">
        <v>1</v>
      </c>
      <c r="J34" s="28">
        <v>1</v>
      </c>
      <c r="K34" s="28">
        <v>1</v>
      </c>
      <c r="L34" s="28"/>
      <c r="M34" s="28"/>
      <c r="N34" s="28"/>
      <c r="O34" s="28"/>
      <c r="P34" s="28"/>
      <c r="Q34" s="28"/>
      <c r="R34" s="28"/>
      <c r="S34" s="28"/>
      <c r="T34" s="3">
        <f t="shared" si="15"/>
        <v>6</v>
      </c>
      <c r="U34" s="112"/>
      <c r="V34" s="28">
        <v>1</v>
      </c>
      <c r="W34" s="28">
        <v>1</v>
      </c>
      <c r="X34" s="28">
        <v>1</v>
      </c>
      <c r="Y34" s="28">
        <v>1</v>
      </c>
      <c r="Z34" s="28">
        <v>1</v>
      </c>
      <c r="AA34" s="28">
        <v>1</v>
      </c>
      <c r="AB34" s="28"/>
      <c r="AC34" s="28"/>
      <c r="AD34" s="28"/>
      <c r="AE34" s="28"/>
      <c r="AF34" s="28"/>
      <c r="AG34" s="28"/>
      <c r="AH34" s="28"/>
      <c r="AI34" s="28"/>
      <c r="AJ34" s="13">
        <f t="shared" si="16"/>
        <v>6</v>
      </c>
      <c r="AK34" s="112"/>
      <c r="AL34" s="28">
        <v>1</v>
      </c>
      <c r="AM34" s="28">
        <v>1</v>
      </c>
      <c r="AN34" s="28">
        <v>1</v>
      </c>
      <c r="AO34" s="28">
        <v>1</v>
      </c>
      <c r="AP34" s="28">
        <v>1</v>
      </c>
      <c r="AQ34" s="28">
        <v>1</v>
      </c>
      <c r="AR34" s="28">
        <v>1</v>
      </c>
      <c r="AS34" s="28">
        <v>1</v>
      </c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13">
        <f t="shared" si="17"/>
        <v>8</v>
      </c>
      <c r="BO34" s="112"/>
      <c r="BP34" s="28">
        <v>1</v>
      </c>
      <c r="BQ34" s="28">
        <v>1</v>
      </c>
      <c r="BR34" s="28">
        <v>1</v>
      </c>
      <c r="BS34" s="28">
        <v>1</v>
      </c>
      <c r="BT34" s="28">
        <v>1</v>
      </c>
      <c r="BU34" s="28">
        <v>1</v>
      </c>
      <c r="BV34" s="28">
        <v>1</v>
      </c>
      <c r="BW34" s="28">
        <v>1</v>
      </c>
      <c r="BX34" s="28"/>
      <c r="BY34" s="28"/>
      <c r="BZ34" s="28"/>
      <c r="CA34" s="28"/>
      <c r="CB34" s="28"/>
      <c r="CC34" s="28"/>
      <c r="CD34" s="28">
        <v>1</v>
      </c>
      <c r="CE34" s="28"/>
      <c r="CF34" s="28"/>
      <c r="CG34" s="28"/>
      <c r="CH34" s="28"/>
      <c r="CI34" s="28"/>
      <c r="CJ34" s="28"/>
      <c r="CK34" s="28"/>
      <c r="CL34" s="28"/>
      <c r="CM34" s="28"/>
      <c r="CN34" s="28"/>
      <c r="CO34" s="28"/>
      <c r="CP34" s="28"/>
      <c r="CQ34" s="28"/>
      <c r="CR34" s="13">
        <f t="shared" si="18"/>
        <v>9</v>
      </c>
      <c r="CS34" s="112"/>
      <c r="CT34" s="28">
        <v>1</v>
      </c>
      <c r="CU34" s="28">
        <v>1</v>
      </c>
      <c r="CV34" s="28">
        <v>1</v>
      </c>
      <c r="CW34" s="28">
        <v>1</v>
      </c>
      <c r="CX34" s="28">
        <v>1</v>
      </c>
      <c r="CY34" s="28">
        <v>1</v>
      </c>
      <c r="CZ34" s="28">
        <v>1</v>
      </c>
      <c r="DA34" s="28">
        <v>1</v>
      </c>
      <c r="DB34" s="28"/>
      <c r="DC34" s="28"/>
      <c r="DD34" s="28"/>
      <c r="DE34" s="28"/>
      <c r="DF34" s="28"/>
      <c r="DG34" s="28"/>
      <c r="DH34" s="28">
        <v>1</v>
      </c>
      <c r="DI34" s="28">
        <v>1</v>
      </c>
      <c r="DJ34" s="28"/>
      <c r="DK34" s="28"/>
      <c r="DL34" s="28"/>
      <c r="DM34" s="28"/>
      <c r="DN34" s="28"/>
      <c r="DO34" s="28"/>
      <c r="DP34" s="28"/>
      <c r="DQ34" s="28"/>
      <c r="DR34" s="28"/>
      <c r="DS34" s="28"/>
      <c r="DT34" s="28"/>
      <c r="DU34" s="28"/>
      <c r="DV34" s="13">
        <f t="shared" si="19"/>
        <v>10</v>
      </c>
      <c r="DW34" s="112"/>
      <c r="DX34" s="28">
        <v>1</v>
      </c>
      <c r="DY34" s="28">
        <v>1</v>
      </c>
      <c r="DZ34" s="28">
        <v>1</v>
      </c>
      <c r="EA34" s="28">
        <v>1</v>
      </c>
      <c r="EB34" s="28">
        <v>1</v>
      </c>
      <c r="EC34" s="28">
        <v>1</v>
      </c>
      <c r="ED34" s="7">
        <v>1</v>
      </c>
      <c r="EE34" s="28">
        <v>1</v>
      </c>
      <c r="EF34" s="28"/>
      <c r="EG34" s="28"/>
      <c r="EH34" s="28"/>
      <c r="EI34" s="28"/>
      <c r="EJ34" s="28"/>
      <c r="EK34" s="28"/>
      <c r="EL34" s="28">
        <v>1</v>
      </c>
      <c r="EM34" s="28">
        <v>1</v>
      </c>
      <c r="EN34" s="28"/>
      <c r="EO34" s="28"/>
      <c r="EP34" s="28"/>
      <c r="EQ34" s="28"/>
      <c r="ER34" s="28"/>
      <c r="ES34" s="28"/>
      <c r="ET34" s="28"/>
      <c r="EU34" s="28"/>
      <c r="EV34" s="28"/>
      <c r="EW34" s="28"/>
      <c r="EX34" s="28"/>
      <c r="EY34" s="28"/>
      <c r="EZ34" s="28">
        <f t="shared" si="1"/>
        <v>10</v>
      </c>
      <c r="FA34" s="80"/>
      <c r="FB34" s="28"/>
      <c r="FC34" s="28">
        <v>1</v>
      </c>
      <c r="FD34" s="28">
        <v>1</v>
      </c>
      <c r="FE34" s="28">
        <v>1</v>
      </c>
      <c r="FF34" s="28">
        <v>1</v>
      </c>
      <c r="FG34" s="28">
        <v>1</v>
      </c>
      <c r="FH34" s="28">
        <v>1</v>
      </c>
      <c r="FI34" s="3"/>
      <c r="FJ34" s="28"/>
      <c r="FK34" s="28"/>
      <c r="FL34" s="28"/>
      <c r="FM34" s="28"/>
      <c r="FN34" s="28"/>
      <c r="FO34" s="28"/>
      <c r="FP34" s="28"/>
      <c r="FQ34" s="28">
        <v>1</v>
      </c>
      <c r="FR34" s="28">
        <v>1</v>
      </c>
      <c r="FS34" s="28">
        <v>1</v>
      </c>
      <c r="FT34" s="28">
        <v>1</v>
      </c>
      <c r="FU34" s="28"/>
      <c r="FV34" s="28"/>
      <c r="FW34" s="28"/>
      <c r="FX34" s="28"/>
      <c r="FY34" s="28"/>
      <c r="FZ34" s="28"/>
      <c r="GA34" s="28"/>
      <c r="GB34" s="28"/>
      <c r="GC34" s="28"/>
      <c r="GD34" s="28"/>
      <c r="GE34" s="28"/>
      <c r="GF34" s="28"/>
      <c r="GG34" s="3">
        <f t="shared" si="2"/>
        <v>10</v>
      </c>
      <c r="GH34" s="80"/>
      <c r="GI34" s="28"/>
      <c r="GJ34" s="28"/>
      <c r="GK34" s="28"/>
      <c r="GL34" s="28">
        <v>1</v>
      </c>
      <c r="GM34" s="28">
        <v>1</v>
      </c>
      <c r="GN34" s="28">
        <v>1</v>
      </c>
      <c r="GO34" s="28">
        <v>1</v>
      </c>
      <c r="GP34" s="28">
        <v>1</v>
      </c>
      <c r="GQ34" s="28">
        <v>1</v>
      </c>
      <c r="GR34" s="3"/>
      <c r="GS34" s="28"/>
      <c r="GT34" s="28"/>
      <c r="GU34" s="28"/>
      <c r="GV34" s="28"/>
      <c r="GW34" s="28"/>
      <c r="GX34" s="28"/>
      <c r="GY34" s="28"/>
      <c r="GZ34" s="28">
        <v>1</v>
      </c>
      <c r="HA34" s="28">
        <v>1</v>
      </c>
      <c r="HB34" s="28"/>
      <c r="HC34" s="28"/>
      <c r="HD34" s="28"/>
      <c r="HE34" s="28"/>
      <c r="HF34" s="28"/>
      <c r="HG34" s="28"/>
      <c r="HH34" s="28"/>
      <c r="HI34" s="28"/>
      <c r="HJ34" s="28"/>
      <c r="HK34" s="28"/>
      <c r="HL34" s="28"/>
      <c r="HM34" s="28"/>
      <c r="HN34" s="13">
        <f t="shared" si="14"/>
        <v>8</v>
      </c>
      <c r="HO34" s="80"/>
      <c r="HP34" s="28"/>
      <c r="HQ34" s="28"/>
      <c r="HR34" s="28"/>
      <c r="HS34" s="28"/>
      <c r="HT34" s="28"/>
      <c r="HU34" s="28"/>
      <c r="HV34" s="28"/>
      <c r="HW34" s="28">
        <v>1</v>
      </c>
      <c r="HX34" s="28">
        <v>1</v>
      </c>
      <c r="HY34" s="28">
        <v>1</v>
      </c>
      <c r="HZ34" s="28">
        <v>1</v>
      </c>
      <c r="IA34" s="28">
        <v>1</v>
      </c>
      <c r="IB34" s="28">
        <v>1</v>
      </c>
      <c r="IC34" s="3"/>
      <c r="ID34" s="28"/>
      <c r="IE34" s="28"/>
      <c r="IF34" s="28"/>
      <c r="IG34" s="28"/>
      <c r="IH34" s="28"/>
      <c r="II34" s="28"/>
      <c r="IJ34" s="28"/>
      <c r="IK34" s="28">
        <v>1</v>
      </c>
      <c r="IL34" s="28">
        <v>1</v>
      </c>
      <c r="IM34" s="28"/>
      <c r="IN34" s="28"/>
      <c r="IO34" s="28"/>
      <c r="IP34" s="28"/>
      <c r="IQ34" s="28"/>
      <c r="IR34" s="28"/>
      <c r="IS34" s="28"/>
      <c r="IT34" s="28"/>
      <c r="IU34" s="28"/>
      <c r="IV34" s="28"/>
      <c r="IW34" s="28"/>
      <c r="IX34" s="28"/>
      <c r="IY34" s="13">
        <f t="shared" si="12"/>
        <v>8</v>
      </c>
      <c r="IZ34" s="80"/>
      <c r="JA34" s="28"/>
      <c r="JB34" s="28"/>
      <c r="JC34" s="28"/>
      <c r="JD34" s="28"/>
      <c r="JE34" s="28"/>
      <c r="JF34" s="28"/>
      <c r="JG34" s="28"/>
      <c r="JH34" s="28">
        <v>1</v>
      </c>
      <c r="JI34" s="28">
        <v>1</v>
      </c>
      <c r="JJ34" s="28">
        <v>1</v>
      </c>
      <c r="JK34" s="28">
        <v>1</v>
      </c>
      <c r="JL34" s="28">
        <v>1</v>
      </c>
      <c r="JM34" s="28">
        <v>1</v>
      </c>
      <c r="JN34" s="3"/>
      <c r="JO34" s="28"/>
      <c r="JP34" s="28"/>
      <c r="JQ34" s="28"/>
      <c r="JR34" s="28"/>
      <c r="JS34" s="28"/>
      <c r="JT34" s="28"/>
      <c r="JU34" s="28"/>
      <c r="JV34" s="28">
        <v>1</v>
      </c>
      <c r="JW34" s="28">
        <v>1</v>
      </c>
      <c r="JX34" s="28"/>
      <c r="JY34" s="28"/>
      <c r="JZ34" s="28"/>
      <c r="KA34" s="28"/>
      <c r="KB34" s="28"/>
      <c r="KC34" s="28"/>
      <c r="KD34" s="28"/>
      <c r="KE34" s="28"/>
      <c r="KF34" s="28"/>
      <c r="KG34" s="28"/>
      <c r="KH34" s="28"/>
      <c r="KI34" s="28"/>
      <c r="KJ34" s="13">
        <f t="shared" si="13"/>
        <v>8</v>
      </c>
      <c r="KK34" s="80"/>
      <c r="KL34" s="28"/>
      <c r="KM34" s="28"/>
      <c r="KN34" s="28"/>
      <c r="KO34" s="28"/>
      <c r="KP34" s="28"/>
      <c r="KQ34" s="28"/>
      <c r="KR34" s="28"/>
      <c r="KS34" s="28">
        <v>1</v>
      </c>
      <c r="KT34" s="28">
        <v>1</v>
      </c>
      <c r="KU34" s="28">
        <v>1</v>
      </c>
      <c r="KV34" s="28">
        <v>1</v>
      </c>
      <c r="KW34" s="28">
        <v>1</v>
      </c>
      <c r="KX34" s="28">
        <v>1</v>
      </c>
      <c r="KY34" s="28">
        <v>1</v>
      </c>
      <c r="KZ34" s="28">
        <v>1</v>
      </c>
      <c r="LA34" s="28"/>
      <c r="LB34" s="28"/>
      <c r="LC34" s="28"/>
      <c r="LD34" s="28"/>
      <c r="LE34" s="28"/>
      <c r="LF34" s="28"/>
      <c r="LG34" s="28"/>
      <c r="LH34" s="28"/>
      <c r="LI34" s="13">
        <f t="shared" si="4"/>
        <v>8</v>
      </c>
      <c r="LJ34" s="80"/>
      <c r="LK34" s="28"/>
      <c r="LL34" s="28"/>
      <c r="LM34" s="28"/>
      <c r="LN34" s="28"/>
      <c r="LO34" s="28"/>
      <c r="LP34" s="28"/>
      <c r="LQ34" s="28"/>
      <c r="LR34" s="28">
        <v>1</v>
      </c>
      <c r="LS34" s="28">
        <v>1</v>
      </c>
      <c r="LT34" s="28">
        <v>1</v>
      </c>
      <c r="LU34" s="28">
        <v>1</v>
      </c>
      <c r="LV34" s="28">
        <v>1</v>
      </c>
      <c r="LW34" s="28">
        <v>1</v>
      </c>
      <c r="LX34" s="28">
        <v>1</v>
      </c>
      <c r="LY34" s="28">
        <v>1</v>
      </c>
      <c r="LZ34" s="28"/>
      <c r="MA34" s="28"/>
      <c r="MB34" s="28"/>
      <c r="MC34" s="28"/>
      <c r="MD34" s="13">
        <f t="shared" si="5"/>
        <v>8</v>
      </c>
      <c r="ME34" s="80"/>
      <c r="MF34" s="41"/>
      <c r="MG34" s="41"/>
      <c r="MH34" s="41"/>
      <c r="MI34" s="41"/>
      <c r="MJ34" s="41"/>
      <c r="MK34" s="41"/>
      <c r="ML34" s="41"/>
      <c r="MM34" s="41">
        <v>1</v>
      </c>
      <c r="MN34" s="41">
        <v>1</v>
      </c>
      <c r="MO34" s="41">
        <v>1</v>
      </c>
      <c r="MP34" s="41">
        <v>1</v>
      </c>
      <c r="MQ34" s="41">
        <v>1</v>
      </c>
      <c r="MR34" s="41">
        <v>1</v>
      </c>
      <c r="MS34" s="41">
        <v>1</v>
      </c>
      <c r="MT34" s="41">
        <v>1</v>
      </c>
      <c r="MU34" s="41"/>
      <c r="MV34" s="41"/>
      <c r="MW34" s="41"/>
      <c r="MX34" s="41"/>
      <c r="MY34" s="49">
        <f t="shared" si="6"/>
        <v>8</v>
      </c>
      <c r="MZ34" s="80"/>
      <c r="NA34" s="60"/>
      <c r="NB34" s="60"/>
      <c r="NC34" s="60"/>
      <c r="ND34" s="60"/>
      <c r="NE34" s="60"/>
      <c r="NF34" s="60"/>
      <c r="NG34" s="60"/>
      <c r="NH34" s="60">
        <v>1</v>
      </c>
      <c r="NI34" s="60">
        <v>1</v>
      </c>
      <c r="NJ34" s="60">
        <v>1</v>
      </c>
      <c r="NK34" s="60">
        <v>1</v>
      </c>
      <c r="NL34" s="60">
        <v>1</v>
      </c>
      <c r="NM34" s="60">
        <v>1</v>
      </c>
      <c r="NN34" s="60">
        <v>1</v>
      </c>
      <c r="NO34" s="60">
        <v>1</v>
      </c>
      <c r="NP34" s="60"/>
      <c r="NQ34" s="60"/>
      <c r="NR34" s="60"/>
      <c r="NS34" s="60"/>
      <c r="NT34" s="64">
        <f t="shared" si="7"/>
        <v>8</v>
      </c>
      <c r="NU34" s="80"/>
    </row>
    <row r="35" spans="1:385" ht="22.5" customHeight="1" x14ac:dyDescent="0.45">
      <c r="A35" s="2">
        <v>22</v>
      </c>
      <c r="B35" s="88"/>
      <c r="C35" s="78" t="s">
        <v>88</v>
      </c>
      <c r="D35" s="78"/>
      <c r="E35" s="8" t="s">
        <v>87</v>
      </c>
      <c r="F35" s="28">
        <v>1</v>
      </c>
      <c r="G35" s="28">
        <v>1</v>
      </c>
      <c r="H35" s="28">
        <v>1</v>
      </c>
      <c r="I35" s="28">
        <v>1</v>
      </c>
      <c r="J35" s="28">
        <v>1</v>
      </c>
      <c r="K35" s="28">
        <v>1</v>
      </c>
      <c r="L35" s="28">
        <v>1</v>
      </c>
      <c r="M35" s="28">
        <v>1</v>
      </c>
      <c r="N35" s="28"/>
      <c r="O35" s="28"/>
      <c r="P35" s="28"/>
      <c r="Q35" s="28"/>
      <c r="R35" s="28"/>
      <c r="S35" s="28"/>
      <c r="T35" s="3">
        <f t="shared" si="15"/>
        <v>8</v>
      </c>
      <c r="U35" s="112"/>
      <c r="V35" s="28">
        <v>1</v>
      </c>
      <c r="W35" s="28">
        <v>1</v>
      </c>
      <c r="X35" s="28">
        <v>1</v>
      </c>
      <c r="Y35" s="28">
        <v>1</v>
      </c>
      <c r="Z35" s="28">
        <v>1</v>
      </c>
      <c r="AA35" s="28">
        <v>1</v>
      </c>
      <c r="AB35" s="28">
        <v>1</v>
      </c>
      <c r="AC35" s="28">
        <v>1</v>
      </c>
      <c r="AD35" s="28"/>
      <c r="AE35" s="28"/>
      <c r="AF35" s="28"/>
      <c r="AG35" s="28"/>
      <c r="AH35" s="28"/>
      <c r="AI35" s="28"/>
      <c r="AJ35" s="13">
        <f t="shared" si="16"/>
        <v>8</v>
      </c>
      <c r="AK35" s="112"/>
      <c r="AL35" s="5" t="s">
        <v>50</v>
      </c>
      <c r="AM35" s="28">
        <v>1</v>
      </c>
      <c r="AN35" s="28">
        <v>1</v>
      </c>
      <c r="AO35" s="28">
        <v>1</v>
      </c>
      <c r="AP35" s="28">
        <v>1</v>
      </c>
      <c r="AQ35" s="28">
        <v>1</v>
      </c>
      <c r="AR35" s="28"/>
      <c r="AS35" s="28"/>
      <c r="AT35" s="28"/>
      <c r="AU35" s="28"/>
      <c r="AV35" s="28"/>
      <c r="AW35" s="28"/>
      <c r="AX35" s="28"/>
      <c r="AY35" s="28"/>
      <c r="AZ35" s="28">
        <v>1</v>
      </c>
      <c r="BA35" s="28">
        <v>1</v>
      </c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13">
        <f t="shared" si="17"/>
        <v>7</v>
      </c>
      <c r="BO35" s="112"/>
      <c r="BP35" s="28"/>
      <c r="BQ35" s="28"/>
      <c r="BR35" s="28">
        <v>1</v>
      </c>
      <c r="BS35" s="28">
        <v>1</v>
      </c>
      <c r="BT35" s="28">
        <v>1</v>
      </c>
      <c r="BU35" s="28">
        <v>1</v>
      </c>
      <c r="BV35" s="28"/>
      <c r="BW35" s="28"/>
      <c r="BX35" s="28"/>
      <c r="BY35" s="28"/>
      <c r="BZ35" s="28"/>
      <c r="CA35" s="28"/>
      <c r="CB35" s="28"/>
      <c r="CC35" s="28"/>
      <c r="CD35" s="28">
        <v>1</v>
      </c>
      <c r="CE35" s="28">
        <v>1</v>
      </c>
      <c r="CF35" s="28"/>
      <c r="CG35" s="28"/>
      <c r="CH35" s="28"/>
      <c r="CI35" s="28"/>
      <c r="CJ35" s="28"/>
      <c r="CK35" s="28"/>
      <c r="CL35" s="28"/>
      <c r="CM35" s="28"/>
      <c r="CN35" s="28"/>
      <c r="CO35" s="28"/>
      <c r="CP35" s="28"/>
      <c r="CQ35" s="28"/>
      <c r="CR35" s="13">
        <f t="shared" si="18"/>
        <v>6</v>
      </c>
      <c r="CS35" s="112"/>
      <c r="CT35" s="28"/>
      <c r="CU35" s="28"/>
      <c r="CV35" s="28">
        <v>1</v>
      </c>
      <c r="CW35" s="28">
        <v>1</v>
      </c>
      <c r="CX35" s="28">
        <v>1</v>
      </c>
      <c r="CY35" s="28">
        <v>1</v>
      </c>
      <c r="CZ35" s="28"/>
      <c r="DA35" s="28"/>
      <c r="DB35" s="28"/>
      <c r="DC35" s="28"/>
      <c r="DD35" s="28"/>
      <c r="DE35" s="28"/>
      <c r="DF35" s="28"/>
      <c r="DG35" s="28"/>
      <c r="DH35" s="28">
        <v>1</v>
      </c>
      <c r="DI35" s="28">
        <v>1</v>
      </c>
      <c r="DJ35" s="28"/>
      <c r="DK35" s="28"/>
      <c r="DL35" s="28"/>
      <c r="DM35" s="28"/>
      <c r="DN35" s="28"/>
      <c r="DO35" s="28"/>
      <c r="DP35" s="28"/>
      <c r="DQ35" s="28"/>
      <c r="DR35" s="28"/>
      <c r="DS35" s="28"/>
      <c r="DT35" s="28"/>
      <c r="DU35" s="28"/>
      <c r="DV35" s="13">
        <f t="shared" si="19"/>
        <v>6</v>
      </c>
      <c r="DW35" s="112"/>
      <c r="DX35" s="28"/>
      <c r="DY35" s="28"/>
      <c r="DZ35" s="28">
        <v>1</v>
      </c>
      <c r="EA35" s="28">
        <v>1</v>
      </c>
      <c r="EB35" s="28">
        <v>1</v>
      </c>
      <c r="EC35" s="28">
        <v>1</v>
      </c>
      <c r="ED35" s="28"/>
      <c r="EE35" s="28"/>
      <c r="EF35" s="28"/>
      <c r="EG35" s="28"/>
      <c r="EH35" s="28"/>
      <c r="EI35" s="28"/>
      <c r="EJ35" s="28"/>
      <c r="EK35" s="28"/>
      <c r="EL35" s="28">
        <v>1</v>
      </c>
      <c r="EM35" s="28">
        <v>1</v>
      </c>
      <c r="EN35" s="28">
        <v>1</v>
      </c>
      <c r="EO35" s="28"/>
      <c r="EP35" s="28"/>
      <c r="EQ35" s="28"/>
      <c r="ER35" s="28"/>
      <c r="ES35" s="28"/>
      <c r="ET35" s="28"/>
      <c r="EU35" s="28"/>
      <c r="EV35" s="28"/>
      <c r="EW35" s="28"/>
      <c r="EX35" s="28"/>
      <c r="EY35" s="28"/>
      <c r="EZ35" s="28">
        <f t="shared" si="1"/>
        <v>7</v>
      </c>
      <c r="FA35" s="80"/>
      <c r="FB35" s="28"/>
      <c r="FC35" s="28"/>
      <c r="FD35" s="28"/>
      <c r="FE35" s="28">
        <v>1</v>
      </c>
      <c r="FF35" s="28">
        <v>1</v>
      </c>
      <c r="FG35" s="28">
        <v>1</v>
      </c>
      <c r="FH35" s="28">
        <v>1</v>
      </c>
      <c r="FI35" s="28"/>
      <c r="FJ35" s="28"/>
      <c r="FK35" s="28"/>
      <c r="FL35" s="28"/>
      <c r="FM35" s="28"/>
      <c r="FN35" s="28"/>
      <c r="FO35" s="28"/>
      <c r="FP35" s="28"/>
      <c r="FQ35" s="28">
        <v>1</v>
      </c>
      <c r="FR35" s="28">
        <v>1</v>
      </c>
      <c r="FS35" s="28">
        <v>1</v>
      </c>
      <c r="FT35" s="28"/>
      <c r="FU35" s="28"/>
      <c r="FV35" s="28"/>
      <c r="FW35" s="28"/>
      <c r="FX35" s="28"/>
      <c r="FY35" s="28"/>
      <c r="FZ35" s="28"/>
      <c r="GA35" s="28"/>
      <c r="GB35" s="28"/>
      <c r="GC35" s="28"/>
      <c r="GD35" s="28"/>
      <c r="GE35" s="28"/>
      <c r="GF35" s="28"/>
      <c r="GG35" s="3">
        <f t="shared" si="2"/>
        <v>7</v>
      </c>
      <c r="GH35" s="80"/>
      <c r="GI35" s="28"/>
      <c r="GJ35" s="28"/>
      <c r="GK35" s="28"/>
      <c r="GL35" s="28"/>
      <c r="GM35" s="28"/>
      <c r="GN35" s="28">
        <v>1</v>
      </c>
      <c r="GO35" s="28">
        <v>1</v>
      </c>
      <c r="GP35" s="28">
        <v>1</v>
      </c>
      <c r="GQ35" s="28">
        <v>1</v>
      </c>
      <c r="GR35" s="28"/>
      <c r="GS35" s="28"/>
      <c r="GT35" s="28"/>
      <c r="GU35" s="28"/>
      <c r="GV35" s="28"/>
      <c r="GW35" s="28"/>
      <c r="GX35" s="28"/>
      <c r="GY35" s="28"/>
      <c r="GZ35" s="28">
        <v>1</v>
      </c>
      <c r="HA35" s="28">
        <v>1</v>
      </c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13">
        <f t="shared" si="14"/>
        <v>6</v>
      </c>
      <c r="HO35" s="80"/>
      <c r="HP35" s="28"/>
      <c r="HQ35" s="28"/>
      <c r="HR35" s="28"/>
      <c r="HS35" s="28"/>
      <c r="HT35" s="28"/>
      <c r="HU35" s="28"/>
      <c r="HV35" s="28"/>
      <c r="HW35" s="28"/>
      <c r="HX35" s="28"/>
      <c r="HY35" s="28">
        <v>1</v>
      </c>
      <c r="HZ35" s="28">
        <v>1</v>
      </c>
      <c r="IA35" s="28">
        <v>1</v>
      </c>
      <c r="IB35" s="28">
        <v>1</v>
      </c>
      <c r="IC35" s="28"/>
      <c r="ID35" s="28"/>
      <c r="IE35" s="28"/>
      <c r="IF35" s="28"/>
      <c r="IG35" s="28"/>
      <c r="IH35" s="28"/>
      <c r="II35" s="28"/>
      <c r="IJ35" s="28"/>
      <c r="IK35" s="28">
        <v>1</v>
      </c>
      <c r="IL35" s="28">
        <v>1</v>
      </c>
      <c r="IM35" s="28"/>
      <c r="IN35" s="28"/>
      <c r="IO35" s="28"/>
      <c r="IP35" s="28"/>
      <c r="IQ35" s="28"/>
      <c r="IR35" s="28"/>
      <c r="IS35" s="28"/>
      <c r="IT35" s="28"/>
      <c r="IU35" s="28"/>
      <c r="IV35" s="28"/>
      <c r="IW35" s="28"/>
      <c r="IX35" s="28"/>
      <c r="IY35" s="13">
        <f t="shared" si="12"/>
        <v>6</v>
      </c>
      <c r="IZ35" s="80"/>
      <c r="JA35" s="28"/>
      <c r="JB35" s="28"/>
      <c r="JC35" s="28"/>
      <c r="JD35" s="28"/>
      <c r="JE35" s="28"/>
      <c r="JF35" s="28"/>
      <c r="JG35" s="28"/>
      <c r="JH35" s="28"/>
      <c r="JI35" s="28"/>
      <c r="JJ35" s="28">
        <v>1</v>
      </c>
      <c r="JK35" s="28">
        <v>1</v>
      </c>
      <c r="JL35" s="28">
        <v>1</v>
      </c>
      <c r="JM35" s="28">
        <v>1</v>
      </c>
      <c r="JN35" s="28"/>
      <c r="JO35" s="28"/>
      <c r="JP35" s="28"/>
      <c r="JQ35" s="28"/>
      <c r="JR35" s="28"/>
      <c r="JS35" s="28"/>
      <c r="JT35" s="28"/>
      <c r="JU35" s="28"/>
      <c r="JV35" s="28">
        <v>1</v>
      </c>
      <c r="JW35" s="28">
        <v>1</v>
      </c>
      <c r="JX35" s="28"/>
      <c r="JY35" s="28"/>
      <c r="JZ35" s="28"/>
      <c r="KA35" s="28"/>
      <c r="KB35" s="28"/>
      <c r="KC35" s="28"/>
      <c r="KD35" s="28"/>
      <c r="KE35" s="28"/>
      <c r="KF35" s="28"/>
      <c r="KG35" s="28"/>
      <c r="KH35" s="28"/>
      <c r="KI35" s="28"/>
      <c r="KJ35" s="13">
        <f t="shared" si="13"/>
        <v>6</v>
      </c>
      <c r="KK35" s="80"/>
      <c r="KL35" s="28"/>
      <c r="KM35" s="28"/>
      <c r="KN35" s="28"/>
      <c r="KO35" s="28"/>
      <c r="KP35" s="28"/>
      <c r="KQ35" s="28"/>
      <c r="KR35" s="28"/>
      <c r="KS35" s="28"/>
      <c r="KT35" s="28"/>
      <c r="KU35" s="28">
        <v>1</v>
      </c>
      <c r="KV35" s="28">
        <v>1</v>
      </c>
      <c r="KW35" s="28">
        <v>1</v>
      </c>
      <c r="KX35" s="28">
        <v>1</v>
      </c>
      <c r="KY35" s="28">
        <v>1</v>
      </c>
      <c r="KZ35" s="28">
        <v>1</v>
      </c>
      <c r="LA35" s="28"/>
      <c r="LB35" s="28"/>
      <c r="LC35" s="28"/>
      <c r="LD35" s="28"/>
      <c r="LE35" s="28"/>
      <c r="LF35" s="28"/>
      <c r="LG35" s="28"/>
      <c r="LH35" s="28"/>
      <c r="LI35" s="13">
        <f t="shared" si="4"/>
        <v>6</v>
      </c>
      <c r="LJ35" s="80"/>
      <c r="LK35" s="28"/>
      <c r="LL35" s="28"/>
      <c r="LM35" s="28"/>
      <c r="LN35" s="28"/>
      <c r="LO35" s="28"/>
      <c r="LP35" s="28"/>
      <c r="LQ35" s="28"/>
      <c r="LR35" s="28"/>
      <c r="LS35" s="28"/>
      <c r="LT35" s="28">
        <v>1</v>
      </c>
      <c r="LU35" s="28">
        <v>1</v>
      </c>
      <c r="LV35" s="28">
        <v>1</v>
      </c>
      <c r="LW35" s="28">
        <v>1</v>
      </c>
      <c r="LX35" s="28">
        <v>1</v>
      </c>
      <c r="LY35" s="28">
        <v>1</v>
      </c>
      <c r="LZ35" s="28"/>
      <c r="MA35" s="28"/>
      <c r="MB35" s="28"/>
      <c r="MC35" s="28"/>
      <c r="MD35" s="13">
        <f t="shared" si="5"/>
        <v>6</v>
      </c>
      <c r="ME35" s="80"/>
      <c r="MF35" s="41"/>
      <c r="MG35" s="41"/>
      <c r="MH35" s="41"/>
      <c r="MI35" s="41"/>
      <c r="MJ35" s="41"/>
      <c r="MK35" s="41"/>
      <c r="ML35" s="41"/>
      <c r="MM35" s="41"/>
      <c r="MN35" s="41"/>
      <c r="MO35" s="41">
        <v>1</v>
      </c>
      <c r="MP35" s="41">
        <v>1</v>
      </c>
      <c r="MQ35" s="41">
        <v>1</v>
      </c>
      <c r="MR35" s="41">
        <v>1</v>
      </c>
      <c r="MS35" s="41">
        <v>1</v>
      </c>
      <c r="MT35" s="41">
        <v>1</v>
      </c>
      <c r="MU35" s="41"/>
      <c r="MV35" s="41"/>
      <c r="MW35" s="41"/>
      <c r="MX35" s="41"/>
      <c r="MY35" s="49">
        <f t="shared" si="6"/>
        <v>6</v>
      </c>
      <c r="MZ35" s="80"/>
      <c r="NA35" s="60"/>
      <c r="NB35" s="60"/>
      <c r="NC35" s="60"/>
      <c r="ND35" s="60"/>
      <c r="NE35" s="60"/>
      <c r="NF35" s="60"/>
      <c r="NG35" s="60"/>
      <c r="NH35" s="60"/>
      <c r="NI35" s="60"/>
      <c r="NJ35" s="60">
        <v>1</v>
      </c>
      <c r="NK35" s="60">
        <v>1</v>
      </c>
      <c r="NL35" s="60">
        <v>1</v>
      </c>
      <c r="NM35" s="60">
        <v>1</v>
      </c>
      <c r="NN35" s="60">
        <v>1</v>
      </c>
      <c r="NO35" s="60">
        <v>1</v>
      </c>
      <c r="NP35" s="60"/>
      <c r="NQ35" s="60"/>
      <c r="NR35" s="60"/>
      <c r="NS35" s="60"/>
      <c r="NT35" s="64">
        <f t="shared" si="7"/>
        <v>6</v>
      </c>
      <c r="NU35" s="80"/>
    </row>
    <row r="36" spans="1:385" ht="22.5" customHeight="1" x14ac:dyDescent="0.45">
      <c r="A36" s="2">
        <v>23</v>
      </c>
      <c r="B36" s="111"/>
      <c r="C36" s="78" t="s">
        <v>89</v>
      </c>
      <c r="D36" s="115"/>
      <c r="E36" s="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3"/>
      <c r="U36" s="3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13"/>
      <c r="AK36" s="3"/>
      <c r="AL36" s="5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13"/>
      <c r="BO36" s="3"/>
      <c r="BP36" s="28"/>
      <c r="BQ36" s="28"/>
      <c r="BR36" s="28"/>
      <c r="BS36" s="28"/>
      <c r="BT36" s="28"/>
      <c r="BU36" s="28"/>
      <c r="BV36" s="28"/>
      <c r="BW36" s="28"/>
      <c r="BX36" s="28"/>
      <c r="BY36" s="28"/>
      <c r="BZ36" s="28"/>
      <c r="CA36" s="28"/>
      <c r="CB36" s="28"/>
      <c r="CC36" s="28"/>
      <c r="CD36" s="28"/>
      <c r="CE36" s="28"/>
      <c r="CF36" s="28"/>
      <c r="CG36" s="28"/>
      <c r="CH36" s="28"/>
      <c r="CI36" s="28"/>
      <c r="CJ36" s="28"/>
      <c r="CK36" s="28"/>
      <c r="CL36" s="28"/>
      <c r="CM36" s="28"/>
      <c r="CN36" s="28"/>
      <c r="CO36" s="28"/>
      <c r="CP36" s="28"/>
      <c r="CQ36" s="28"/>
      <c r="CR36" s="13"/>
      <c r="CS36" s="3"/>
      <c r="CT36" s="28"/>
      <c r="CU36" s="28"/>
      <c r="CV36" s="28"/>
      <c r="CW36" s="28"/>
      <c r="CX36" s="28"/>
      <c r="CY36" s="28"/>
      <c r="CZ36" s="28"/>
      <c r="DA36" s="28"/>
      <c r="DB36" s="28"/>
      <c r="DC36" s="28"/>
      <c r="DD36" s="28"/>
      <c r="DE36" s="28"/>
      <c r="DF36" s="28"/>
      <c r="DG36" s="28"/>
      <c r="DH36" s="28"/>
      <c r="DI36" s="28"/>
      <c r="DJ36" s="28"/>
      <c r="DK36" s="28"/>
      <c r="DL36" s="28"/>
      <c r="DM36" s="28"/>
      <c r="DN36" s="28"/>
      <c r="DO36" s="28"/>
      <c r="DP36" s="28"/>
      <c r="DQ36" s="28"/>
      <c r="DR36" s="28"/>
      <c r="DS36" s="28"/>
      <c r="DT36" s="28"/>
      <c r="DU36" s="28"/>
      <c r="DV36" s="13"/>
      <c r="DW36" s="3"/>
      <c r="DX36" s="28"/>
      <c r="DY36" s="28"/>
      <c r="DZ36" s="28"/>
      <c r="EA36" s="28"/>
      <c r="EB36" s="28"/>
      <c r="EC36" s="28"/>
      <c r="ED36" s="28"/>
      <c r="EE36" s="28"/>
      <c r="EF36" s="28"/>
      <c r="EG36" s="28"/>
      <c r="EH36" s="28"/>
      <c r="EI36" s="28"/>
      <c r="EJ36" s="28"/>
      <c r="EK36" s="28"/>
      <c r="EL36" s="28"/>
      <c r="EM36" s="28"/>
      <c r="EN36" s="28"/>
      <c r="EO36" s="28"/>
      <c r="EP36" s="28"/>
      <c r="EQ36" s="28"/>
      <c r="ER36" s="28"/>
      <c r="ES36" s="28"/>
      <c r="ET36" s="28"/>
      <c r="EU36" s="28"/>
      <c r="EV36" s="28"/>
      <c r="EW36" s="28"/>
      <c r="EX36" s="28"/>
      <c r="EY36" s="28"/>
      <c r="EZ36" s="28"/>
      <c r="FA36" s="28"/>
      <c r="FB36" s="28"/>
      <c r="FC36" s="28"/>
      <c r="FD36" s="28"/>
      <c r="FE36" s="28"/>
      <c r="FF36" s="28"/>
      <c r="FG36" s="28"/>
      <c r="FH36" s="28"/>
      <c r="FI36" s="28"/>
      <c r="FJ36" s="28"/>
      <c r="FK36" s="28"/>
      <c r="FL36" s="28"/>
      <c r="FM36" s="28"/>
      <c r="FN36" s="28"/>
      <c r="FO36" s="28"/>
      <c r="FP36" s="28"/>
      <c r="FQ36" s="28"/>
      <c r="FR36" s="28"/>
      <c r="FS36" s="28"/>
      <c r="FT36" s="28"/>
      <c r="FU36" s="28"/>
      <c r="FV36" s="28"/>
      <c r="FW36" s="28"/>
      <c r="FX36" s="28"/>
      <c r="FY36" s="28"/>
      <c r="FZ36" s="28"/>
      <c r="GA36" s="28"/>
      <c r="GB36" s="28"/>
      <c r="GC36" s="28"/>
      <c r="GD36" s="28"/>
      <c r="GE36" s="28"/>
      <c r="GF36" s="28"/>
      <c r="GG36" s="3"/>
      <c r="GH36" s="28"/>
      <c r="GI36" s="28"/>
      <c r="GJ36" s="28"/>
      <c r="GK36" s="28"/>
      <c r="GL36" s="28"/>
      <c r="GM36" s="28"/>
      <c r="GN36" s="28">
        <v>1</v>
      </c>
      <c r="GO36" s="28"/>
      <c r="GP36" s="28"/>
      <c r="GQ36" s="28"/>
      <c r="GR36" s="28"/>
      <c r="GS36" s="28"/>
      <c r="GT36" s="28"/>
      <c r="GU36" s="28"/>
      <c r="GV36" s="28"/>
      <c r="GW36" s="28"/>
      <c r="GX36" s="28"/>
      <c r="GY36" s="28"/>
      <c r="GZ36" s="28"/>
      <c r="HA36" s="28"/>
      <c r="HB36" s="28"/>
      <c r="HC36" s="28"/>
      <c r="HD36" s="28"/>
      <c r="HE36" s="28"/>
      <c r="HF36" s="28"/>
      <c r="HG36" s="28"/>
      <c r="HH36" s="28"/>
      <c r="HI36" s="28"/>
      <c r="HJ36" s="28"/>
      <c r="HK36" s="28"/>
      <c r="HL36" s="28"/>
      <c r="HM36" s="28"/>
      <c r="HN36" s="13">
        <f t="shared" si="14"/>
        <v>1</v>
      </c>
      <c r="HO36" s="80"/>
      <c r="HP36" s="28"/>
      <c r="HQ36" s="28"/>
      <c r="HR36" s="28"/>
      <c r="HS36" s="28"/>
      <c r="HT36" s="28"/>
      <c r="HU36" s="28"/>
      <c r="HV36" s="28"/>
      <c r="HW36" s="28"/>
      <c r="HX36" s="28"/>
      <c r="HY36" s="12">
        <v>1</v>
      </c>
      <c r="HZ36" s="28">
        <v>1</v>
      </c>
      <c r="IA36" s="28"/>
      <c r="IB36" s="28"/>
      <c r="IC36" s="28"/>
      <c r="ID36" s="28"/>
      <c r="IE36" s="28"/>
      <c r="IF36" s="28"/>
      <c r="IG36" s="28"/>
      <c r="IH36" s="28"/>
      <c r="II36" s="28"/>
      <c r="IJ36" s="28"/>
      <c r="IK36" s="28"/>
      <c r="IL36" s="28"/>
      <c r="IM36" s="28"/>
      <c r="IN36" s="28"/>
      <c r="IO36" s="28"/>
      <c r="IP36" s="28"/>
      <c r="IQ36" s="28"/>
      <c r="IR36" s="28"/>
      <c r="IS36" s="28"/>
      <c r="IT36" s="28"/>
      <c r="IU36" s="28"/>
      <c r="IV36" s="28"/>
      <c r="IW36" s="28"/>
      <c r="IX36" s="28"/>
      <c r="IY36" s="13">
        <f t="shared" si="12"/>
        <v>2</v>
      </c>
      <c r="IZ36" s="80"/>
      <c r="JA36" s="28"/>
      <c r="JB36" s="28"/>
      <c r="JC36" s="28"/>
      <c r="JD36" s="28"/>
      <c r="JE36" s="28"/>
      <c r="JF36" s="28"/>
      <c r="JG36" s="28"/>
      <c r="JH36" s="28"/>
      <c r="JI36" s="28"/>
      <c r="JJ36" s="12">
        <v>1</v>
      </c>
      <c r="JK36" s="28">
        <v>1</v>
      </c>
      <c r="JL36" s="15">
        <v>1</v>
      </c>
      <c r="JM36" s="28"/>
      <c r="JN36" s="28"/>
      <c r="JO36" s="28"/>
      <c r="JP36" s="28"/>
      <c r="JQ36" s="28"/>
      <c r="JR36" s="28"/>
      <c r="JS36" s="28"/>
      <c r="JT36" s="28"/>
      <c r="JU36" s="28"/>
      <c r="JV36" s="28"/>
      <c r="JW36" s="28"/>
      <c r="JX36" s="28"/>
      <c r="JY36" s="28"/>
      <c r="JZ36" s="28"/>
      <c r="KA36" s="28"/>
      <c r="KB36" s="28"/>
      <c r="KC36" s="28"/>
      <c r="KD36" s="28"/>
      <c r="KE36" s="28"/>
      <c r="KF36" s="28"/>
      <c r="KG36" s="28"/>
      <c r="KH36" s="28"/>
      <c r="KI36" s="28"/>
      <c r="KJ36" s="13">
        <f t="shared" si="13"/>
        <v>3</v>
      </c>
      <c r="KK36" s="80"/>
      <c r="KL36" s="28"/>
      <c r="KM36" s="28"/>
      <c r="KN36" s="28"/>
      <c r="KO36" s="28"/>
      <c r="KP36" s="28"/>
      <c r="KQ36" s="28"/>
      <c r="KR36" s="28"/>
      <c r="KS36" s="28"/>
      <c r="KT36" s="28"/>
      <c r="KU36" s="15">
        <v>1</v>
      </c>
      <c r="KV36" s="28">
        <v>1</v>
      </c>
      <c r="KW36" s="3">
        <v>1</v>
      </c>
      <c r="KX36" s="28">
        <v>1</v>
      </c>
      <c r="KY36" s="28"/>
      <c r="KZ36" s="28"/>
      <c r="LA36" s="28"/>
      <c r="LB36" s="28"/>
      <c r="LC36" s="28"/>
      <c r="LD36" s="28"/>
      <c r="LE36" s="28"/>
      <c r="LF36" s="28"/>
      <c r="LG36" s="28"/>
      <c r="LH36" s="28"/>
      <c r="LI36" s="13">
        <f t="shared" si="4"/>
        <v>4</v>
      </c>
      <c r="LJ36" s="80"/>
      <c r="LK36" s="28"/>
      <c r="LL36" s="28"/>
      <c r="LM36" s="28"/>
      <c r="LN36" s="28"/>
      <c r="LO36" s="28"/>
      <c r="LP36" s="28"/>
      <c r="LQ36" s="28"/>
      <c r="LR36" s="28"/>
      <c r="LS36" s="28"/>
      <c r="LT36" s="3">
        <v>1</v>
      </c>
      <c r="LU36" s="28">
        <v>1</v>
      </c>
      <c r="LV36" s="3">
        <v>1</v>
      </c>
      <c r="LW36" s="28">
        <v>1</v>
      </c>
      <c r="LX36" s="28"/>
      <c r="LY36" s="28"/>
      <c r="LZ36" s="28"/>
      <c r="MA36" s="28"/>
      <c r="MB36" s="28"/>
      <c r="MC36" s="28"/>
      <c r="MD36" s="13">
        <f t="shared" si="5"/>
        <v>4</v>
      </c>
      <c r="ME36" s="80"/>
      <c r="MF36" s="41"/>
      <c r="MG36" s="41"/>
      <c r="MH36" s="41"/>
      <c r="MI36" s="41"/>
      <c r="MJ36" s="41"/>
      <c r="MK36" s="41"/>
      <c r="ML36" s="41"/>
      <c r="MM36" s="41"/>
      <c r="MN36" s="41"/>
      <c r="MO36" s="50">
        <v>1</v>
      </c>
      <c r="MP36" s="41">
        <v>1</v>
      </c>
      <c r="MQ36" s="50">
        <v>1</v>
      </c>
      <c r="MR36" s="41">
        <v>1</v>
      </c>
      <c r="MS36" s="41"/>
      <c r="MT36" s="41"/>
      <c r="MU36" s="41"/>
      <c r="MV36" s="41"/>
      <c r="MW36" s="41"/>
      <c r="MX36" s="41"/>
      <c r="MY36" s="49">
        <f t="shared" si="6"/>
        <v>4</v>
      </c>
      <c r="MZ36" s="80"/>
      <c r="NA36" s="60"/>
      <c r="NB36" s="60"/>
      <c r="NC36" s="60"/>
      <c r="ND36" s="60"/>
      <c r="NE36" s="60"/>
      <c r="NF36" s="60"/>
      <c r="NG36" s="60"/>
      <c r="NH36" s="60"/>
      <c r="NI36" s="60"/>
      <c r="NJ36" s="63">
        <v>1</v>
      </c>
      <c r="NK36" s="60">
        <v>1</v>
      </c>
      <c r="NL36" s="63">
        <v>1</v>
      </c>
      <c r="NM36" s="60">
        <v>1</v>
      </c>
      <c r="NN36" s="60"/>
      <c r="NO36" s="60"/>
      <c r="NP36" s="60"/>
      <c r="NQ36" s="60"/>
      <c r="NR36" s="60"/>
      <c r="NS36" s="60"/>
      <c r="NT36" s="64">
        <f t="shared" si="7"/>
        <v>4</v>
      </c>
      <c r="NU36" s="80"/>
    </row>
    <row r="37" spans="1:385" x14ac:dyDescent="0.45">
      <c r="A37" s="80" t="s">
        <v>90</v>
      </c>
      <c r="B37" s="80"/>
      <c r="C37" s="80"/>
      <c r="D37" s="80"/>
      <c r="E37" s="80"/>
      <c r="F37" s="28">
        <f t="shared" ref="F37:T37" si="20">SUM(F5:F35)</f>
        <v>5</v>
      </c>
      <c r="G37" s="28">
        <f t="shared" si="20"/>
        <v>7</v>
      </c>
      <c r="H37" s="28">
        <f t="shared" si="20"/>
        <v>34</v>
      </c>
      <c r="I37" s="28">
        <f t="shared" si="20"/>
        <v>34</v>
      </c>
      <c r="J37" s="28">
        <f t="shared" si="20"/>
        <v>35</v>
      </c>
      <c r="K37" s="28">
        <f t="shared" si="20"/>
        <v>35</v>
      </c>
      <c r="L37" s="28">
        <f t="shared" si="20"/>
        <v>16</v>
      </c>
      <c r="M37" s="28">
        <f t="shared" si="20"/>
        <v>14</v>
      </c>
      <c r="N37" s="28">
        <f t="shared" si="20"/>
        <v>9</v>
      </c>
      <c r="O37" s="28">
        <f t="shared" si="20"/>
        <v>9</v>
      </c>
      <c r="P37" s="28">
        <f t="shared" si="20"/>
        <v>2</v>
      </c>
      <c r="Q37" s="28">
        <f t="shared" si="20"/>
        <v>2</v>
      </c>
      <c r="R37" s="28">
        <f t="shared" si="20"/>
        <v>2</v>
      </c>
      <c r="S37" s="28">
        <f t="shared" si="20"/>
        <v>2</v>
      </c>
      <c r="T37" s="80">
        <f t="shared" si="20"/>
        <v>206</v>
      </c>
      <c r="U37" s="109"/>
      <c r="V37" s="28">
        <f t="shared" ref="V37:AJ37" si="21">SUM(V5:V35)</f>
        <v>4</v>
      </c>
      <c r="W37" s="28">
        <f t="shared" si="21"/>
        <v>5</v>
      </c>
      <c r="X37" s="28">
        <f t="shared" si="21"/>
        <v>34</v>
      </c>
      <c r="Y37" s="28">
        <f t="shared" si="21"/>
        <v>34</v>
      </c>
      <c r="Z37" s="28">
        <f t="shared" si="21"/>
        <v>34</v>
      </c>
      <c r="AA37" s="28">
        <f t="shared" si="21"/>
        <v>35</v>
      </c>
      <c r="AB37" s="28">
        <f t="shared" si="21"/>
        <v>17</v>
      </c>
      <c r="AC37" s="28">
        <f t="shared" si="21"/>
        <v>16</v>
      </c>
      <c r="AD37" s="28">
        <f t="shared" si="21"/>
        <v>9</v>
      </c>
      <c r="AE37" s="28">
        <f t="shared" si="21"/>
        <v>9</v>
      </c>
      <c r="AF37" s="28">
        <f t="shared" si="21"/>
        <v>2</v>
      </c>
      <c r="AG37" s="28">
        <f t="shared" si="21"/>
        <v>2</v>
      </c>
      <c r="AH37" s="28">
        <f t="shared" si="21"/>
        <v>2</v>
      </c>
      <c r="AI37" s="28">
        <f t="shared" si="21"/>
        <v>2</v>
      </c>
      <c r="AJ37" s="80">
        <f t="shared" si="21"/>
        <v>205</v>
      </c>
      <c r="AK37" s="109"/>
      <c r="AL37" s="28">
        <f t="shared" ref="AL37:BM37" si="22">SUM(AL5:AL35)</f>
        <v>3</v>
      </c>
      <c r="AM37" s="28">
        <f t="shared" si="22"/>
        <v>4</v>
      </c>
      <c r="AN37" s="28">
        <f t="shared" si="22"/>
        <v>34</v>
      </c>
      <c r="AO37" s="28">
        <f t="shared" si="22"/>
        <v>34</v>
      </c>
      <c r="AP37" s="28">
        <f t="shared" si="22"/>
        <v>34</v>
      </c>
      <c r="AQ37" s="28">
        <f t="shared" si="22"/>
        <v>34</v>
      </c>
      <c r="AR37" s="28">
        <f t="shared" si="22"/>
        <v>3</v>
      </c>
      <c r="AS37" s="28">
        <f t="shared" si="22"/>
        <v>3</v>
      </c>
      <c r="AT37" s="28">
        <f t="shared" si="22"/>
        <v>5</v>
      </c>
      <c r="AU37" s="28">
        <f t="shared" si="22"/>
        <v>5</v>
      </c>
      <c r="AV37" s="28">
        <f t="shared" si="22"/>
        <v>6</v>
      </c>
      <c r="AW37" s="28">
        <f t="shared" si="22"/>
        <v>6</v>
      </c>
      <c r="AX37" s="28">
        <f t="shared" si="22"/>
        <v>5</v>
      </c>
      <c r="AY37" s="28">
        <f t="shared" si="22"/>
        <v>5</v>
      </c>
      <c r="AZ37" s="28">
        <f t="shared" si="22"/>
        <v>17</v>
      </c>
      <c r="BA37" s="28">
        <f t="shared" si="22"/>
        <v>17</v>
      </c>
      <c r="BB37" s="28">
        <f t="shared" si="22"/>
        <v>9</v>
      </c>
      <c r="BC37" s="28">
        <f t="shared" si="22"/>
        <v>9</v>
      </c>
      <c r="BD37" s="28">
        <f t="shared" si="22"/>
        <v>2</v>
      </c>
      <c r="BE37" s="28">
        <f t="shared" si="22"/>
        <v>2</v>
      </c>
      <c r="BF37" s="28">
        <f t="shared" si="22"/>
        <v>2</v>
      </c>
      <c r="BG37" s="28">
        <f t="shared" si="22"/>
        <v>2</v>
      </c>
      <c r="BH37" s="28">
        <f t="shared" si="22"/>
        <v>1</v>
      </c>
      <c r="BI37" s="28">
        <f t="shared" si="22"/>
        <v>2</v>
      </c>
      <c r="BJ37" s="28">
        <f t="shared" si="22"/>
        <v>0</v>
      </c>
      <c r="BK37" s="28">
        <f t="shared" si="22"/>
        <v>1</v>
      </c>
      <c r="BL37" s="28">
        <f t="shared" si="22"/>
        <v>5</v>
      </c>
      <c r="BM37" s="28">
        <f t="shared" si="22"/>
        <v>4</v>
      </c>
      <c r="BN37" s="80">
        <f>SUM(BO5:BO35)</f>
        <v>254</v>
      </c>
      <c r="BO37" s="109"/>
      <c r="BP37" s="28">
        <f t="shared" ref="BP37:CQ37" si="23">SUM(BP5:BP35)</f>
        <v>3</v>
      </c>
      <c r="BQ37" s="28">
        <f t="shared" si="23"/>
        <v>3</v>
      </c>
      <c r="BR37" s="28">
        <f t="shared" si="23"/>
        <v>34</v>
      </c>
      <c r="BS37" s="28">
        <f t="shared" si="23"/>
        <v>34</v>
      </c>
      <c r="BT37" s="28">
        <f t="shared" si="23"/>
        <v>34</v>
      </c>
      <c r="BU37" s="28">
        <f t="shared" si="23"/>
        <v>34</v>
      </c>
      <c r="BV37" s="28">
        <f t="shared" si="23"/>
        <v>3</v>
      </c>
      <c r="BW37" s="28">
        <f t="shared" si="23"/>
        <v>3</v>
      </c>
      <c r="BX37" s="28">
        <f t="shared" si="23"/>
        <v>5</v>
      </c>
      <c r="BY37" s="28">
        <f t="shared" si="23"/>
        <v>5</v>
      </c>
      <c r="BZ37" s="28">
        <f t="shared" si="23"/>
        <v>5</v>
      </c>
      <c r="CA37" s="28">
        <f t="shared" si="23"/>
        <v>6</v>
      </c>
      <c r="CB37" s="28">
        <f t="shared" si="23"/>
        <v>4</v>
      </c>
      <c r="CC37" s="28">
        <f t="shared" si="23"/>
        <v>5</v>
      </c>
      <c r="CD37" s="28">
        <f t="shared" si="23"/>
        <v>18</v>
      </c>
      <c r="CE37" s="28">
        <f t="shared" si="23"/>
        <v>17</v>
      </c>
      <c r="CF37" s="28">
        <f t="shared" si="23"/>
        <v>9</v>
      </c>
      <c r="CG37" s="28">
        <f t="shared" si="23"/>
        <v>9</v>
      </c>
      <c r="CH37" s="28">
        <f t="shared" si="23"/>
        <v>2</v>
      </c>
      <c r="CI37" s="28">
        <f t="shared" si="23"/>
        <v>2</v>
      </c>
      <c r="CJ37" s="28">
        <f t="shared" si="23"/>
        <v>1</v>
      </c>
      <c r="CK37" s="28">
        <f t="shared" si="23"/>
        <v>2</v>
      </c>
      <c r="CL37" s="28">
        <f t="shared" si="23"/>
        <v>1</v>
      </c>
      <c r="CM37" s="28">
        <f t="shared" si="23"/>
        <v>1</v>
      </c>
      <c r="CN37" s="28">
        <f t="shared" si="23"/>
        <v>2</v>
      </c>
      <c r="CO37" s="28">
        <f t="shared" si="23"/>
        <v>0</v>
      </c>
      <c r="CP37" s="28">
        <f t="shared" si="23"/>
        <v>0</v>
      </c>
      <c r="CQ37" s="28">
        <f t="shared" si="23"/>
        <v>5</v>
      </c>
      <c r="CR37" s="80">
        <f>SUM(CS5:CS35)</f>
        <v>247</v>
      </c>
      <c r="CS37" s="109"/>
      <c r="CT37" s="28">
        <f t="shared" ref="CT37:DU37" si="24">SUM(CT5:CT35)</f>
        <v>3</v>
      </c>
      <c r="CU37" s="28">
        <f t="shared" si="24"/>
        <v>3</v>
      </c>
      <c r="CV37" s="28">
        <f t="shared" si="24"/>
        <v>34</v>
      </c>
      <c r="CW37" s="28">
        <f t="shared" si="24"/>
        <v>34</v>
      </c>
      <c r="CX37" s="28">
        <f t="shared" si="24"/>
        <v>34</v>
      </c>
      <c r="CY37" s="28">
        <f t="shared" si="24"/>
        <v>34</v>
      </c>
      <c r="CZ37" s="28">
        <f t="shared" si="24"/>
        <v>2</v>
      </c>
      <c r="DA37" s="28">
        <f t="shared" si="24"/>
        <v>3</v>
      </c>
      <c r="DB37" s="28">
        <f t="shared" si="24"/>
        <v>5</v>
      </c>
      <c r="DC37" s="28">
        <f t="shared" si="24"/>
        <v>5</v>
      </c>
      <c r="DD37" s="28">
        <f t="shared" si="24"/>
        <v>5</v>
      </c>
      <c r="DE37" s="28">
        <f t="shared" si="24"/>
        <v>5</v>
      </c>
      <c r="DF37" s="28">
        <f t="shared" si="24"/>
        <v>3</v>
      </c>
      <c r="DG37" s="28">
        <f t="shared" si="24"/>
        <v>4</v>
      </c>
      <c r="DH37" s="28">
        <f t="shared" si="24"/>
        <v>18</v>
      </c>
      <c r="DI37" s="28">
        <f t="shared" si="24"/>
        <v>18</v>
      </c>
      <c r="DJ37" s="28">
        <f t="shared" si="24"/>
        <v>8</v>
      </c>
      <c r="DK37" s="28">
        <f t="shared" si="24"/>
        <v>9</v>
      </c>
      <c r="DL37" s="28">
        <f t="shared" si="24"/>
        <v>2</v>
      </c>
      <c r="DM37" s="28">
        <f t="shared" si="24"/>
        <v>2</v>
      </c>
      <c r="DN37" s="28">
        <f t="shared" si="24"/>
        <v>2</v>
      </c>
      <c r="DO37" s="28">
        <f t="shared" si="24"/>
        <v>2</v>
      </c>
      <c r="DP37" s="28">
        <f t="shared" si="24"/>
        <v>1</v>
      </c>
      <c r="DQ37" s="28">
        <f t="shared" si="24"/>
        <v>1</v>
      </c>
      <c r="DR37" s="28">
        <f t="shared" si="24"/>
        <v>1</v>
      </c>
      <c r="DS37" s="28">
        <f t="shared" si="24"/>
        <v>2</v>
      </c>
      <c r="DT37" s="28">
        <f t="shared" si="24"/>
        <v>1</v>
      </c>
      <c r="DU37" s="28">
        <f t="shared" si="24"/>
        <v>0</v>
      </c>
      <c r="DV37" s="80">
        <f>SUM(DW5:DW35)</f>
        <v>241</v>
      </c>
      <c r="DW37" s="109"/>
      <c r="DX37" s="28">
        <f t="shared" ref="DX37:EY37" si="25">SUM(DX5:DX35)</f>
        <v>3</v>
      </c>
      <c r="DY37" s="28">
        <f t="shared" si="25"/>
        <v>3</v>
      </c>
      <c r="DZ37" s="28">
        <f t="shared" si="25"/>
        <v>34</v>
      </c>
      <c r="EA37" s="28">
        <f t="shared" si="25"/>
        <v>34</v>
      </c>
      <c r="EB37" s="28">
        <f t="shared" si="25"/>
        <v>34</v>
      </c>
      <c r="EC37" s="28">
        <f t="shared" si="25"/>
        <v>34</v>
      </c>
      <c r="ED37" s="28">
        <f t="shared" si="25"/>
        <v>2</v>
      </c>
      <c r="EE37" s="28">
        <f t="shared" si="25"/>
        <v>2</v>
      </c>
      <c r="EF37" s="28">
        <f t="shared" si="25"/>
        <v>5</v>
      </c>
      <c r="EG37" s="28">
        <f t="shared" si="25"/>
        <v>5</v>
      </c>
      <c r="EH37" s="28">
        <f t="shared" si="25"/>
        <v>5</v>
      </c>
      <c r="EI37" s="28">
        <f t="shared" si="25"/>
        <v>5</v>
      </c>
      <c r="EJ37" s="28">
        <f t="shared" si="25"/>
        <v>2</v>
      </c>
      <c r="EK37" s="28">
        <f t="shared" si="25"/>
        <v>3</v>
      </c>
      <c r="EL37" s="28">
        <f t="shared" si="25"/>
        <v>18</v>
      </c>
      <c r="EM37" s="28">
        <f t="shared" si="25"/>
        <v>18</v>
      </c>
      <c r="EN37" s="27">
        <f t="shared" si="25"/>
        <v>10</v>
      </c>
      <c r="EO37" s="27">
        <f t="shared" si="25"/>
        <v>8</v>
      </c>
      <c r="EP37" s="28">
        <f t="shared" si="25"/>
        <v>2</v>
      </c>
      <c r="EQ37" s="28">
        <f t="shared" si="25"/>
        <v>2</v>
      </c>
      <c r="ER37" s="28">
        <f t="shared" si="25"/>
        <v>2</v>
      </c>
      <c r="ES37" s="28">
        <f t="shared" si="25"/>
        <v>2</v>
      </c>
      <c r="ET37" s="28">
        <f t="shared" si="25"/>
        <v>2</v>
      </c>
      <c r="EU37" s="28">
        <f t="shared" si="25"/>
        <v>1</v>
      </c>
      <c r="EV37" s="28">
        <f t="shared" si="25"/>
        <v>1</v>
      </c>
      <c r="EW37" s="28">
        <f t="shared" si="25"/>
        <v>1</v>
      </c>
      <c r="EX37" s="28">
        <f t="shared" si="25"/>
        <v>0</v>
      </c>
      <c r="EY37" s="28">
        <f t="shared" si="25"/>
        <v>2</v>
      </c>
      <c r="EZ37" s="80">
        <f>SUM(FA5:FA35)</f>
        <v>240</v>
      </c>
      <c r="FA37" s="80"/>
      <c r="FB37" s="28">
        <f t="shared" ref="FB37:FH37" si="26">SUM(FB5:FB35)</f>
        <v>1</v>
      </c>
      <c r="FC37" s="28">
        <f t="shared" si="26"/>
        <v>3</v>
      </c>
      <c r="FD37" s="28">
        <f t="shared" si="26"/>
        <v>3</v>
      </c>
      <c r="FE37" s="28">
        <f t="shared" si="26"/>
        <v>36</v>
      </c>
      <c r="FF37" s="28">
        <f t="shared" si="26"/>
        <v>36</v>
      </c>
      <c r="FG37" s="28">
        <f t="shared" si="26"/>
        <v>36</v>
      </c>
      <c r="FH37" s="28">
        <f t="shared" si="26"/>
        <v>34</v>
      </c>
      <c r="FI37" s="28"/>
      <c r="FJ37" s="28"/>
      <c r="FK37" s="28"/>
      <c r="FL37" s="28"/>
      <c r="FM37" s="28"/>
      <c r="FN37" s="28"/>
      <c r="FO37" s="28"/>
      <c r="FP37" s="28"/>
      <c r="FQ37" s="28">
        <f>SUM(FQ5:FQ35)</f>
        <v>18</v>
      </c>
      <c r="FR37" s="28">
        <f>SUM(FR5:FR35)</f>
        <v>18</v>
      </c>
      <c r="FS37" s="28">
        <f>SUM(FS5:FS35)</f>
        <v>15</v>
      </c>
      <c r="FT37" s="28">
        <f>SUM(FT5:FT35)</f>
        <v>11</v>
      </c>
      <c r="FU37" s="3"/>
      <c r="FV37" s="3"/>
      <c r="FW37" s="28">
        <f t="shared" ref="FW37:GD37" si="27">SUM(FW5:FW35)</f>
        <v>2</v>
      </c>
      <c r="FX37" s="28">
        <f t="shared" si="27"/>
        <v>2</v>
      </c>
      <c r="FY37" s="28">
        <f t="shared" si="27"/>
        <v>2</v>
      </c>
      <c r="FZ37" s="28">
        <f t="shared" si="27"/>
        <v>1</v>
      </c>
      <c r="GA37" s="28">
        <f t="shared" si="27"/>
        <v>1</v>
      </c>
      <c r="GB37" s="28">
        <f t="shared" si="27"/>
        <v>1</v>
      </c>
      <c r="GC37" s="28">
        <f t="shared" si="27"/>
        <v>2</v>
      </c>
      <c r="GD37" s="28">
        <f t="shared" si="27"/>
        <v>0</v>
      </c>
      <c r="GE37" s="28"/>
      <c r="GF37" s="28"/>
      <c r="GG37" s="80">
        <f>SUM(GG5:GG35)</f>
        <v>222</v>
      </c>
      <c r="GH37" s="80"/>
      <c r="GI37" s="28">
        <f t="shared" ref="GI37:GQ37" si="28">SUM(GI5:GI36)</f>
        <v>1</v>
      </c>
      <c r="GJ37" s="28">
        <f t="shared" si="28"/>
        <v>1</v>
      </c>
      <c r="GK37" s="28">
        <f t="shared" si="28"/>
        <v>1</v>
      </c>
      <c r="GL37" s="28">
        <f t="shared" si="28"/>
        <v>3</v>
      </c>
      <c r="GM37" s="28">
        <f t="shared" si="28"/>
        <v>3</v>
      </c>
      <c r="GN37" s="28">
        <f t="shared" si="28"/>
        <v>36</v>
      </c>
      <c r="GO37" s="28">
        <f t="shared" si="28"/>
        <v>36</v>
      </c>
      <c r="GP37" s="28">
        <f t="shared" si="28"/>
        <v>37</v>
      </c>
      <c r="GQ37" s="28">
        <f t="shared" si="28"/>
        <v>36</v>
      </c>
      <c r="GR37" s="28"/>
      <c r="GS37" s="28"/>
      <c r="GT37" s="28"/>
      <c r="GU37" s="28"/>
      <c r="GV37" s="28"/>
      <c r="GW37" s="28"/>
      <c r="GX37" s="28"/>
      <c r="GY37" s="28"/>
      <c r="GZ37" s="28">
        <f>SUM(GZ5:GZ36)</f>
        <v>18</v>
      </c>
      <c r="HA37" s="28">
        <f>SUM(HA5:HA36)</f>
        <v>18</v>
      </c>
      <c r="HB37" s="3"/>
      <c r="HC37" s="3"/>
      <c r="HD37" s="28">
        <f t="shared" ref="HD37:HK37" si="29">SUM(HD5:HD36)</f>
        <v>2</v>
      </c>
      <c r="HE37" s="28">
        <f t="shared" si="29"/>
        <v>2</v>
      </c>
      <c r="HF37" s="28">
        <f t="shared" si="29"/>
        <v>2</v>
      </c>
      <c r="HG37" s="28">
        <f t="shared" si="29"/>
        <v>2</v>
      </c>
      <c r="HH37" s="28">
        <f t="shared" si="29"/>
        <v>0</v>
      </c>
      <c r="HI37" s="28">
        <f t="shared" si="29"/>
        <v>1</v>
      </c>
      <c r="HJ37" s="28">
        <f t="shared" si="29"/>
        <v>1</v>
      </c>
      <c r="HK37" s="28">
        <f t="shared" si="29"/>
        <v>2</v>
      </c>
      <c r="HL37" s="28"/>
      <c r="HM37" s="28"/>
      <c r="HN37" s="80">
        <f>SUM(HN5:HN36)</f>
        <v>202</v>
      </c>
      <c r="HO37" s="80"/>
      <c r="HP37" s="28">
        <f t="shared" ref="HP37:IB37" si="30">SUM(HP5:HP36)</f>
        <v>2</v>
      </c>
      <c r="HQ37" s="28">
        <f t="shared" si="30"/>
        <v>1</v>
      </c>
      <c r="HR37" s="28">
        <f t="shared" si="30"/>
        <v>1</v>
      </c>
      <c r="HS37" s="28">
        <f t="shared" si="30"/>
        <v>0</v>
      </c>
      <c r="HT37" s="28">
        <f t="shared" si="30"/>
        <v>0</v>
      </c>
      <c r="HU37" s="28">
        <f t="shared" si="30"/>
        <v>1</v>
      </c>
      <c r="HV37" s="28">
        <f t="shared" si="30"/>
        <v>1</v>
      </c>
      <c r="HW37" s="28">
        <f t="shared" si="30"/>
        <v>3</v>
      </c>
      <c r="HX37" s="28">
        <f t="shared" si="30"/>
        <v>3</v>
      </c>
      <c r="HY37" s="28">
        <f t="shared" si="30"/>
        <v>36</v>
      </c>
      <c r="HZ37" s="28">
        <f t="shared" si="30"/>
        <v>36</v>
      </c>
      <c r="IA37" s="28">
        <f t="shared" si="30"/>
        <v>37</v>
      </c>
      <c r="IB37" s="28">
        <f t="shared" si="30"/>
        <v>37</v>
      </c>
      <c r="IC37" s="28"/>
      <c r="ID37" s="28"/>
      <c r="IE37" s="28"/>
      <c r="IF37" s="28"/>
      <c r="IG37" s="28"/>
      <c r="IH37" s="28"/>
      <c r="II37" s="28"/>
      <c r="IJ37" s="28"/>
      <c r="IK37" s="28">
        <f>SUM(IK5:IK36)</f>
        <v>18</v>
      </c>
      <c r="IL37" s="28">
        <f>SUM(IL5:IL36)</f>
        <v>18</v>
      </c>
      <c r="IM37" s="3"/>
      <c r="IN37" s="3"/>
      <c r="IO37" s="28">
        <f>SUM(IO5:IO36)</f>
        <v>3</v>
      </c>
      <c r="IP37" s="28">
        <f t="shared" ref="IP37:IV37" si="31">SUM(IP5:IP36)</f>
        <v>2</v>
      </c>
      <c r="IQ37" s="28">
        <f t="shared" si="31"/>
        <v>2</v>
      </c>
      <c r="IR37" s="28">
        <f t="shared" si="31"/>
        <v>2</v>
      </c>
      <c r="IS37" s="28">
        <f t="shared" si="31"/>
        <v>0</v>
      </c>
      <c r="IT37" s="28">
        <f t="shared" si="31"/>
        <v>0</v>
      </c>
      <c r="IU37" s="28">
        <f t="shared" si="31"/>
        <v>1</v>
      </c>
      <c r="IV37" s="28">
        <f t="shared" si="31"/>
        <v>1</v>
      </c>
      <c r="IW37" s="28"/>
      <c r="IX37" s="28"/>
      <c r="IY37" s="80">
        <f>SUM(IY5:IY36)</f>
        <v>205</v>
      </c>
      <c r="IZ37" s="80"/>
      <c r="JA37" s="28">
        <f t="shared" ref="JA37:JM37" si="32">SUM(JA5:JA36)</f>
        <v>2</v>
      </c>
      <c r="JB37" s="28">
        <f t="shared" si="32"/>
        <v>2</v>
      </c>
      <c r="JC37" s="28">
        <f t="shared" si="32"/>
        <v>1</v>
      </c>
      <c r="JD37" s="28">
        <f t="shared" si="32"/>
        <v>1</v>
      </c>
      <c r="JE37" s="28">
        <f t="shared" si="32"/>
        <v>0</v>
      </c>
      <c r="JF37" s="28">
        <f t="shared" si="32"/>
        <v>1</v>
      </c>
      <c r="JG37" s="28">
        <f t="shared" si="32"/>
        <v>1</v>
      </c>
      <c r="JH37" s="28">
        <f t="shared" si="32"/>
        <v>3</v>
      </c>
      <c r="JI37" s="28">
        <f t="shared" si="32"/>
        <v>3</v>
      </c>
      <c r="JJ37" s="28">
        <f t="shared" si="32"/>
        <v>40</v>
      </c>
      <c r="JK37" s="28">
        <f t="shared" si="32"/>
        <v>36</v>
      </c>
      <c r="JL37" s="28">
        <f t="shared" si="32"/>
        <v>37</v>
      </c>
      <c r="JM37" s="28">
        <f t="shared" si="32"/>
        <v>37</v>
      </c>
      <c r="JN37" s="28"/>
      <c r="JO37" s="28"/>
      <c r="JP37" s="28"/>
      <c r="JQ37" s="28"/>
      <c r="JR37" s="28"/>
      <c r="JS37" s="28"/>
      <c r="JT37" s="28"/>
      <c r="JU37" s="28"/>
      <c r="JV37" s="28">
        <f>SUM(JV5:JV36)</f>
        <v>18</v>
      </c>
      <c r="JW37" s="28">
        <f>SUM(JW5:JW36)</f>
        <v>18</v>
      </c>
      <c r="JX37" s="3"/>
      <c r="JY37" s="3"/>
      <c r="JZ37" s="28">
        <f t="shared" ref="JZ37:KG37" si="33">SUM(JZ5:JZ36)</f>
        <v>3</v>
      </c>
      <c r="KA37" s="28">
        <f t="shared" si="33"/>
        <v>3</v>
      </c>
      <c r="KB37" s="28">
        <f t="shared" si="33"/>
        <v>2</v>
      </c>
      <c r="KC37" s="28">
        <f t="shared" si="33"/>
        <v>2</v>
      </c>
      <c r="KD37" s="28">
        <f t="shared" si="33"/>
        <v>0</v>
      </c>
      <c r="KE37" s="28">
        <f t="shared" si="33"/>
        <v>0</v>
      </c>
      <c r="KF37" s="28">
        <f t="shared" si="33"/>
        <v>0</v>
      </c>
      <c r="KG37" s="28">
        <f t="shared" si="33"/>
        <v>1</v>
      </c>
      <c r="KH37" s="28"/>
      <c r="KI37" s="28"/>
      <c r="KJ37" s="80">
        <f>SUM(KJ5:KJ36)</f>
        <v>211</v>
      </c>
      <c r="KK37" s="80"/>
      <c r="KL37" s="28">
        <f t="shared" ref="KL37:KX37" si="34">SUM(KL5:KL36)</f>
        <v>2</v>
      </c>
      <c r="KM37" s="28">
        <f t="shared" si="34"/>
        <v>2</v>
      </c>
      <c r="KN37" s="28">
        <f t="shared" si="34"/>
        <v>2</v>
      </c>
      <c r="KO37" s="28">
        <f t="shared" si="34"/>
        <v>1</v>
      </c>
      <c r="KP37" s="28">
        <f t="shared" si="34"/>
        <v>1</v>
      </c>
      <c r="KQ37" s="28">
        <f t="shared" si="34"/>
        <v>1</v>
      </c>
      <c r="KR37" s="28">
        <f t="shared" si="34"/>
        <v>1</v>
      </c>
      <c r="KS37" s="28">
        <f t="shared" si="34"/>
        <v>3</v>
      </c>
      <c r="KT37" s="28">
        <f t="shared" si="34"/>
        <v>3</v>
      </c>
      <c r="KU37" s="28">
        <f t="shared" si="34"/>
        <v>40</v>
      </c>
      <c r="KV37" s="28">
        <f t="shared" si="34"/>
        <v>39</v>
      </c>
      <c r="KW37" s="28">
        <f t="shared" si="34"/>
        <v>37</v>
      </c>
      <c r="KX37" s="28">
        <f t="shared" si="34"/>
        <v>37</v>
      </c>
      <c r="KY37" s="28">
        <f>SUM(KY5:KY36)</f>
        <v>18</v>
      </c>
      <c r="KZ37" s="28">
        <f>SUM(KZ5:KZ36)</f>
        <v>18</v>
      </c>
      <c r="LA37" s="28">
        <f t="shared" ref="LA37:LH37" si="35">SUM(LA5:LA36)</f>
        <v>3</v>
      </c>
      <c r="LB37" s="28">
        <f t="shared" si="35"/>
        <v>3</v>
      </c>
      <c r="LC37" s="28">
        <f t="shared" si="35"/>
        <v>3</v>
      </c>
      <c r="LD37" s="28">
        <f t="shared" si="35"/>
        <v>2</v>
      </c>
      <c r="LE37" s="28">
        <f t="shared" si="35"/>
        <v>0</v>
      </c>
      <c r="LF37" s="28">
        <f t="shared" si="35"/>
        <v>0</v>
      </c>
      <c r="LG37" s="28">
        <f t="shared" si="35"/>
        <v>0</v>
      </c>
      <c r="LH37" s="28">
        <f t="shared" si="35"/>
        <v>0</v>
      </c>
      <c r="LI37" s="80">
        <f>SUM(LI5:LI36)</f>
        <v>216</v>
      </c>
      <c r="LJ37" s="80"/>
      <c r="LK37" s="28">
        <f t="shared" ref="LK37:MC37" si="36">SUM(LK5:LK36)</f>
        <v>2</v>
      </c>
      <c r="LL37" s="28">
        <f t="shared" si="36"/>
        <v>2</v>
      </c>
      <c r="LM37" s="28">
        <f t="shared" si="36"/>
        <v>2</v>
      </c>
      <c r="LN37" s="28">
        <f t="shared" si="36"/>
        <v>2</v>
      </c>
      <c r="LO37" s="28">
        <f t="shared" si="36"/>
        <v>1</v>
      </c>
      <c r="LP37" s="28">
        <f t="shared" si="36"/>
        <v>1</v>
      </c>
      <c r="LQ37" s="28">
        <f t="shared" si="36"/>
        <v>1</v>
      </c>
      <c r="LR37" s="28">
        <f t="shared" si="36"/>
        <v>3</v>
      </c>
      <c r="LS37" s="28">
        <f t="shared" si="36"/>
        <v>3</v>
      </c>
      <c r="LT37" s="28">
        <f t="shared" si="36"/>
        <v>39</v>
      </c>
      <c r="LU37" s="28">
        <f t="shared" si="36"/>
        <v>39</v>
      </c>
      <c r="LV37" s="28">
        <f t="shared" si="36"/>
        <v>40</v>
      </c>
      <c r="LW37" s="28">
        <f t="shared" si="36"/>
        <v>37</v>
      </c>
      <c r="LX37" s="28">
        <f t="shared" si="36"/>
        <v>18</v>
      </c>
      <c r="LY37" s="28">
        <f t="shared" si="36"/>
        <v>18</v>
      </c>
      <c r="LZ37" s="28">
        <f t="shared" si="36"/>
        <v>3</v>
      </c>
      <c r="MA37" s="28">
        <f t="shared" si="36"/>
        <v>3</v>
      </c>
      <c r="MB37" s="28">
        <f t="shared" si="36"/>
        <v>3</v>
      </c>
      <c r="MC37" s="28">
        <f t="shared" si="36"/>
        <v>3</v>
      </c>
      <c r="MD37" s="80">
        <f>SUM(MD5:MD36)</f>
        <v>220</v>
      </c>
      <c r="ME37" s="80"/>
      <c r="MF37" s="41">
        <f t="shared" ref="MF37:MX37" si="37">SUM(MF5:MF36)</f>
        <v>2</v>
      </c>
      <c r="MG37" s="41">
        <f t="shared" si="37"/>
        <v>2</v>
      </c>
      <c r="MH37" s="41">
        <f t="shared" si="37"/>
        <v>2</v>
      </c>
      <c r="MI37" s="41">
        <f t="shared" si="37"/>
        <v>2</v>
      </c>
      <c r="MJ37" s="41">
        <f t="shared" si="37"/>
        <v>2</v>
      </c>
      <c r="MK37" s="41">
        <f t="shared" si="37"/>
        <v>1</v>
      </c>
      <c r="ML37" s="41">
        <f t="shared" si="37"/>
        <v>1</v>
      </c>
      <c r="MM37" s="41">
        <f t="shared" si="37"/>
        <v>3</v>
      </c>
      <c r="MN37" s="41">
        <f t="shared" si="37"/>
        <v>3</v>
      </c>
      <c r="MO37" s="41">
        <f t="shared" si="37"/>
        <v>39</v>
      </c>
      <c r="MP37" s="41">
        <f t="shared" si="37"/>
        <v>38</v>
      </c>
      <c r="MQ37" s="41">
        <f t="shared" si="37"/>
        <v>40</v>
      </c>
      <c r="MR37" s="41">
        <f t="shared" si="37"/>
        <v>40</v>
      </c>
      <c r="MS37" s="41">
        <f t="shared" si="37"/>
        <v>19</v>
      </c>
      <c r="MT37" s="41">
        <f t="shared" si="37"/>
        <v>18</v>
      </c>
      <c r="MU37" s="41">
        <f t="shared" si="37"/>
        <v>3</v>
      </c>
      <c r="MV37" s="41">
        <f t="shared" si="37"/>
        <v>3</v>
      </c>
      <c r="MW37" s="41">
        <f t="shared" si="37"/>
        <v>3</v>
      </c>
      <c r="MX37" s="41">
        <f t="shared" si="37"/>
        <v>3</v>
      </c>
      <c r="MY37" s="80">
        <f>SUM(MY5:MY36)</f>
        <v>224</v>
      </c>
      <c r="MZ37" s="80"/>
      <c r="NA37" s="60">
        <f t="shared" ref="NA37:NS37" si="38">SUM(NA5:NA36)</f>
        <v>2</v>
      </c>
      <c r="NB37" s="60">
        <f t="shared" si="38"/>
        <v>2</v>
      </c>
      <c r="NC37" s="60">
        <f t="shared" si="38"/>
        <v>2</v>
      </c>
      <c r="ND37" s="60">
        <f t="shared" si="38"/>
        <v>2</v>
      </c>
      <c r="NE37" s="60">
        <f t="shared" si="38"/>
        <v>2</v>
      </c>
      <c r="NF37" s="60">
        <f t="shared" si="38"/>
        <v>1</v>
      </c>
      <c r="NG37" s="60">
        <f t="shared" si="38"/>
        <v>1</v>
      </c>
      <c r="NH37" s="60">
        <f t="shared" si="38"/>
        <v>3</v>
      </c>
      <c r="NI37" s="60">
        <f t="shared" si="38"/>
        <v>3</v>
      </c>
      <c r="NJ37" s="60">
        <f t="shared" si="38"/>
        <v>40</v>
      </c>
      <c r="NK37" s="60">
        <f t="shared" si="38"/>
        <v>38</v>
      </c>
      <c r="NL37" s="60">
        <f t="shared" si="38"/>
        <v>39</v>
      </c>
      <c r="NM37" s="60">
        <f t="shared" si="38"/>
        <v>41</v>
      </c>
      <c r="NN37" s="60">
        <f t="shared" si="38"/>
        <v>21</v>
      </c>
      <c r="NO37" s="60">
        <f t="shared" si="38"/>
        <v>19</v>
      </c>
      <c r="NP37" s="60">
        <f t="shared" si="38"/>
        <v>3</v>
      </c>
      <c r="NQ37" s="60">
        <f t="shared" si="38"/>
        <v>3</v>
      </c>
      <c r="NR37" s="60">
        <f t="shared" si="38"/>
        <v>3</v>
      </c>
      <c r="NS37" s="60">
        <f t="shared" si="38"/>
        <v>3</v>
      </c>
      <c r="NT37" s="80">
        <f>SUM(NT5:NT36)</f>
        <v>228</v>
      </c>
      <c r="NU37" s="80"/>
    </row>
    <row r="38" spans="1:385" ht="17.25" customHeight="1" x14ac:dyDescent="0.45">
      <c r="A38" s="80"/>
      <c r="B38" s="80"/>
      <c r="C38" s="80"/>
      <c r="D38" s="80"/>
      <c r="E38" s="80"/>
      <c r="F38" s="80">
        <f>SUM(F37:G37)</f>
        <v>12</v>
      </c>
      <c r="G38" s="109"/>
      <c r="H38" s="80">
        <f>SUM(H37:K37)</f>
        <v>138</v>
      </c>
      <c r="I38" s="109"/>
      <c r="J38" s="109"/>
      <c r="K38" s="109"/>
      <c r="L38" s="80">
        <f>SUM(L37:M37)</f>
        <v>30</v>
      </c>
      <c r="M38" s="109"/>
      <c r="N38" s="109">
        <f>SUM(N37:O37)</f>
        <v>18</v>
      </c>
      <c r="O38" s="109"/>
      <c r="P38" s="80">
        <f>SUM(P37:S37)</f>
        <v>8</v>
      </c>
      <c r="Q38" s="109"/>
      <c r="R38" s="109"/>
      <c r="S38" s="109"/>
      <c r="T38" s="109"/>
      <c r="U38" s="109"/>
      <c r="V38" s="80">
        <f>SUM(V37:W37)</f>
        <v>9</v>
      </c>
      <c r="W38" s="109"/>
      <c r="X38" s="80">
        <f>SUM(X37:AA37)</f>
        <v>137</v>
      </c>
      <c r="Y38" s="109"/>
      <c r="Z38" s="109"/>
      <c r="AA38" s="109"/>
      <c r="AB38" s="80">
        <f>SUM(AB37:AC37)</f>
        <v>33</v>
      </c>
      <c r="AC38" s="109"/>
      <c r="AD38" s="80">
        <f>SUM(AD37:AE37)</f>
        <v>18</v>
      </c>
      <c r="AE38" s="80"/>
      <c r="AF38" s="80">
        <f>SUM(AF37:AI37)</f>
        <v>8</v>
      </c>
      <c r="AG38" s="109"/>
      <c r="AH38" s="109"/>
      <c r="AI38" s="109"/>
      <c r="AJ38" s="109"/>
      <c r="AK38" s="109"/>
      <c r="AL38" s="80">
        <f>SUM(AL5:AM35)</f>
        <v>7</v>
      </c>
      <c r="AM38" s="109"/>
      <c r="AN38" s="80">
        <f>SUM(AN37:AQ37)</f>
        <v>136</v>
      </c>
      <c r="AO38" s="109"/>
      <c r="AP38" s="109"/>
      <c r="AQ38" s="109"/>
      <c r="AR38" s="80">
        <f>SUM(AR5:AS35)</f>
        <v>6</v>
      </c>
      <c r="AS38" s="109"/>
      <c r="AT38" s="80">
        <f>SUM(AT37:AW37)</f>
        <v>22</v>
      </c>
      <c r="AU38" s="109"/>
      <c r="AV38" s="109"/>
      <c r="AW38" s="109"/>
      <c r="AX38" s="109">
        <f>AX37+AY37</f>
        <v>10</v>
      </c>
      <c r="AY38" s="109"/>
      <c r="AZ38" s="80">
        <f>SUM(AZ37:BA37)</f>
        <v>34</v>
      </c>
      <c r="BA38" s="109"/>
      <c r="BB38" s="109">
        <f>SUM(BB37:BC37)</f>
        <v>18</v>
      </c>
      <c r="BC38" s="109"/>
      <c r="BD38" s="80">
        <f>SUM(BD37:BG37)</f>
        <v>8</v>
      </c>
      <c r="BE38" s="109"/>
      <c r="BF38" s="109"/>
      <c r="BG38" s="109"/>
      <c r="BH38" s="109">
        <f>SUM(BH37:BK37)</f>
        <v>4</v>
      </c>
      <c r="BI38" s="109"/>
      <c r="BJ38" s="109"/>
      <c r="BK38" s="109"/>
      <c r="BL38" s="109">
        <f>SUM(BL37:BM37)</f>
        <v>9</v>
      </c>
      <c r="BM38" s="109"/>
      <c r="BN38" s="109"/>
      <c r="BO38" s="109"/>
      <c r="BP38" s="80">
        <f>SUM(BP5:BQ35)</f>
        <v>6</v>
      </c>
      <c r="BQ38" s="109"/>
      <c r="BR38" s="80">
        <f>SUM(BR37:BU37)</f>
        <v>136</v>
      </c>
      <c r="BS38" s="109"/>
      <c r="BT38" s="109"/>
      <c r="BU38" s="109"/>
      <c r="BV38" s="80">
        <f>SUM(BV5:BW35)</f>
        <v>6</v>
      </c>
      <c r="BW38" s="109"/>
      <c r="BX38" s="80">
        <f>SUM(BX37:CA37)</f>
        <v>21</v>
      </c>
      <c r="BY38" s="109"/>
      <c r="BZ38" s="109"/>
      <c r="CA38" s="109"/>
      <c r="CB38" s="109">
        <f>CB37+CC37</f>
        <v>9</v>
      </c>
      <c r="CC38" s="109"/>
      <c r="CD38" s="80">
        <f>SUM(CD37:CE37)</f>
        <v>35</v>
      </c>
      <c r="CE38" s="109"/>
      <c r="CF38" s="109">
        <f>SUM(CF37:CG37)</f>
        <v>18</v>
      </c>
      <c r="CG38" s="109"/>
      <c r="CH38" s="80">
        <f>SUM(CH37:CK37)</f>
        <v>7</v>
      </c>
      <c r="CI38" s="109"/>
      <c r="CJ38" s="109"/>
      <c r="CK38" s="109"/>
      <c r="CL38" s="109">
        <f>SUM(CL37:CO37)</f>
        <v>4</v>
      </c>
      <c r="CM38" s="109"/>
      <c r="CN38" s="109"/>
      <c r="CO38" s="109"/>
      <c r="CP38" s="80">
        <f>SUM(CP37:CQ37)</f>
        <v>5</v>
      </c>
      <c r="CQ38" s="80"/>
      <c r="CR38" s="109"/>
      <c r="CS38" s="109"/>
      <c r="CT38" s="80">
        <f>SUM(CT5:CU35)</f>
        <v>6</v>
      </c>
      <c r="CU38" s="109"/>
      <c r="CV38" s="80">
        <f>SUM(CV37:CY37)</f>
        <v>136</v>
      </c>
      <c r="CW38" s="109"/>
      <c r="CX38" s="109"/>
      <c r="CY38" s="109"/>
      <c r="CZ38" s="80">
        <f>SUM(CZ5:DA35)</f>
        <v>5</v>
      </c>
      <c r="DA38" s="109"/>
      <c r="DB38" s="80">
        <f>SUM(DB37:DE37)</f>
        <v>20</v>
      </c>
      <c r="DC38" s="109"/>
      <c r="DD38" s="109"/>
      <c r="DE38" s="109"/>
      <c r="DF38" s="109">
        <f>DF37+DG37</f>
        <v>7</v>
      </c>
      <c r="DG38" s="109"/>
      <c r="DH38" s="80">
        <f>SUM(DH37:DI37)</f>
        <v>36</v>
      </c>
      <c r="DI38" s="109"/>
      <c r="DJ38" s="109">
        <f>SUM(DJ37:DK37)</f>
        <v>17</v>
      </c>
      <c r="DK38" s="109"/>
      <c r="DL38" s="80">
        <f>SUM(DL37:DO37)</f>
        <v>8</v>
      </c>
      <c r="DM38" s="109"/>
      <c r="DN38" s="109"/>
      <c r="DO38" s="109"/>
      <c r="DP38" s="109">
        <f>SUM(DP37:DS37)</f>
        <v>5</v>
      </c>
      <c r="DQ38" s="109"/>
      <c r="DR38" s="109"/>
      <c r="DS38" s="109"/>
      <c r="DT38" s="80">
        <f>SUM(DT37:DU37)</f>
        <v>1</v>
      </c>
      <c r="DU38" s="80"/>
      <c r="DV38" s="109"/>
      <c r="DW38" s="109"/>
      <c r="DX38" s="81">
        <f>SUM(DX37:DY37)</f>
        <v>6</v>
      </c>
      <c r="DY38" s="81"/>
      <c r="DZ38" s="81">
        <f>SUM(DZ37:EC37)</f>
        <v>136</v>
      </c>
      <c r="EA38" s="81"/>
      <c r="EB38" s="81"/>
      <c r="EC38" s="81"/>
      <c r="ED38" s="81">
        <f>SUM(ED37:EE37)</f>
        <v>4</v>
      </c>
      <c r="EE38" s="81"/>
      <c r="EF38" s="81">
        <f>SUM(EF37:EI37)</f>
        <v>20</v>
      </c>
      <c r="EG38" s="81"/>
      <c r="EH38" s="81"/>
      <c r="EI38" s="81"/>
      <c r="EJ38" s="81">
        <f>SUM(EJ37:EK37)</f>
        <v>5</v>
      </c>
      <c r="EK38" s="81"/>
      <c r="EL38" s="81">
        <f>SUM(EL37:EM37)</f>
        <v>36</v>
      </c>
      <c r="EM38" s="81"/>
      <c r="EN38" s="81">
        <f>SUM(EN37:EO37)</f>
        <v>18</v>
      </c>
      <c r="EO38" s="81"/>
      <c r="EP38" s="81">
        <f>SUM(EP37:ES37)</f>
        <v>8</v>
      </c>
      <c r="EQ38" s="81"/>
      <c r="ER38" s="81"/>
      <c r="ES38" s="81"/>
      <c r="ET38" s="81">
        <f>SUM(ET37:EW37)</f>
        <v>5</v>
      </c>
      <c r="EU38" s="81"/>
      <c r="EV38" s="81"/>
      <c r="EW38" s="81"/>
      <c r="EX38" s="81">
        <v>2</v>
      </c>
      <c r="EY38" s="81"/>
      <c r="EZ38" s="80"/>
      <c r="FA38" s="80"/>
      <c r="FB38" s="27">
        <f>SUM(FB5:FB35)</f>
        <v>1</v>
      </c>
      <c r="FC38" s="81">
        <f>SUM(FC37:FD37)</f>
        <v>6</v>
      </c>
      <c r="FD38" s="81"/>
      <c r="FE38" s="81">
        <f>SUM(FE37:FH37)</f>
        <v>142</v>
      </c>
      <c r="FF38" s="81"/>
      <c r="FG38" s="81"/>
      <c r="FH38" s="81"/>
      <c r="FI38" s="81">
        <f>SUM(FI37:FJ37)</f>
        <v>0</v>
      </c>
      <c r="FJ38" s="81"/>
      <c r="FK38" s="81">
        <f>SUM(FK37:FN37)</f>
        <v>0</v>
      </c>
      <c r="FL38" s="81"/>
      <c r="FM38" s="81"/>
      <c r="FN38" s="81"/>
      <c r="FO38" s="81">
        <f>SUM(FO37:FP37)</f>
        <v>0</v>
      </c>
      <c r="FP38" s="81"/>
      <c r="FQ38" s="81">
        <f>SUM(FQ37:FT37)</f>
        <v>62</v>
      </c>
      <c r="FR38" s="81"/>
      <c r="FS38" s="102"/>
      <c r="FT38" s="102"/>
      <c r="FU38" s="81">
        <f>SUM(FU37:FV37)</f>
        <v>0</v>
      </c>
      <c r="FV38" s="81"/>
      <c r="FW38" s="81">
        <f>SUM(FW37:FZ37)</f>
        <v>7</v>
      </c>
      <c r="FX38" s="81"/>
      <c r="FY38" s="81"/>
      <c r="FZ38" s="81"/>
      <c r="GA38" s="81">
        <f>SUM(GA37:GD37)</f>
        <v>4</v>
      </c>
      <c r="GB38" s="81"/>
      <c r="GC38" s="81"/>
      <c r="GD38" s="81"/>
      <c r="GE38" s="81">
        <f>SUM(GE37:GF37)</f>
        <v>0</v>
      </c>
      <c r="GF38" s="81"/>
      <c r="GG38" s="80"/>
      <c r="GH38" s="80"/>
      <c r="GI38" s="81">
        <f>SUM(GI37:GJ37)</f>
        <v>2</v>
      </c>
      <c r="GJ38" s="102"/>
      <c r="GK38" s="27">
        <v>1</v>
      </c>
      <c r="GL38" s="81">
        <f>SUM(GL37:GM37)</f>
        <v>6</v>
      </c>
      <c r="GM38" s="81"/>
      <c r="GN38" s="81">
        <f>SUM(GN37:GQ37)</f>
        <v>145</v>
      </c>
      <c r="GO38" s="81"/>
      <c r="GP38" s="81"/>
      <c r="GQ38" s="81"/>
      <c r="GR38" s="81">
        <f>SUM(GR37:GS37)</f>
        <v>0</v>
      </c>
      <c r="GS38" s="81"/>
      <c r="GT38" s="81">
        <f>SUM(GT37:GW37)</f>
        <v>0</v>
      </c>
      <c r="GU38" s="81"/>
      <c r="GV38" s="81"/>
      <c r="GW38" s="81"/>
      <c r="GX38" s="81">
        <f>SUM(GX37:GY37)</f>
        <v>0</v>
      </c>
      <c r="GY38" s="81"/>
      <c r="GZ38" s="81">
        <f>SUM(GZ37:HA37)</f>
        <v>36</v>
      </c>
      <c r="HA38" s="81"/>
      <c r="HB38" s="81">
        <f>SUM(HB37:HC37)</f>
        <v>0</v>
      </c>
      <c r="HC38" s="81"/>
      <c r="HD38" s="81">
        <f>SUM(HD37:HG37)</f>
        <v>8</v>
      </c>
      <c r="HE38" s="81"/>
      <c r="HF38" s="81"/>
      <c r="HG38" s="81"/>
      <c r="HH38" s="81">
        <f>SUM(HH37:HK37)</f>
        <v>4</v>
      </c>
      <c r="HI38" s="81"/>
      <c r="HJ38" s="81"/>
      <c r="HK38" s="81"/>
      <c r="HL38" s="81">
        <f>SUM(HL37:HM37)</f>
        <v>0</v>
      </c>
      <c r="HM38" s="81"/>
      <c r="HN38" s="80"/>
      <c r="HO38" s="80"/>
      <c r="HP38" s="81">
        <f>SUM(HP37:HT37)</f>
        <v>4</v>
      </c>
      <c r="HQ38" s="81"/>
      <c r="HR38" s="81"/>
      <c r="HS38" s="81"/>
      <c r="HT38" s="81"/>
      <c r="HU38" s="81">
        <f>SUM(HU37:HV37)</f>
        <v>2</v>
      </c>
      <c r="HV38" s="81"/>
      <c r="HW38" s="81">
        <f>SUM(HW37:HX37)</f>
        <v>6</v>
      </c>
      <c r="HX38" s="81"/>
      <c r="HY38" s="81">
        <f>SUM(HY37:IB37)</f>
        <v>146</v>
      </c>
      <c r="HZ38" s="81"/>
      <c r="IA38" s="81"/>
      <c r="IB38" s="81"/>
      <c r="IC38" s="81">
        <f>SUM(IC37:ID37)</f>
        <v>0</v>
      </c>
      <c r="ID38" s="81"/>
      <c r="IE38" s="81">
        <f>SUM(IE37:IH37)</f>
        <v>0</v>
      </c>
      <c r="IF38" s="81"/>
      <c r="IG38" s="81"/>
      <c r="IH38" s="81"/>
      <c r="II38" s="81">
        <f>SUM(II37:IJ37)</f>
        <v>0</v>
      </c>
      <c r="IJ38" s="81"/>
      <c r="IK38" s="81">
        <f>SUM(IK37:IL37)</f>
        <v>36</v>
      </c>
      <c r="IL38" s="81"/>
      <c r="IM38" s="81">
        <f>SUM(IM37:IN37)</f>
        <v>0</v>
      </c>
      <c r="IN38" s="81"/>
      <c r="IO38" s="81">
        <f>SUM(IO37:IR37)</f>
        <v>9</v>
      </c>
      <c r="IP38" s="81"/>
      <c r="IQ38" s="81"/>
      <c r="IR38" s="81"/>
      <c r="IS38" s="81">
        <f>SUM(IS37:IV37)</f>
        <v>2</v>
      </c>
      <c r="IT38" s="81"/>
      <c r="IU38" s="81"/>
      <c r="IV38" s="81"/>
      <c r="IW38" s="81">
        <f>SUM(IW37:IX37)</f>
        <v>0</v>
      </c>
      <c r="IX38" s="81"/>
      <c r="IY38" s="80"/>
      <c r="IZ38" s="80"/>
      <c r="JA38" s="81">
        <f>SUM(JA37:JE37)</f>
        <v>6</v>
      </c>
      <c r="JB38" s="81"/>
      <c r="JC38" s="81"/>
      <c r="JD38" s="81"/>
      <c r="JE38" s="81"/>
      <c r="JF38" s="81">
        <f>SUM(JF37:JG37)</f>
        <v>2</v>
      </c>
      <c r="JG38" s="81"/>
      <c r="JH38" s="81">
        <f>SUM(JH37:JI37)</f>
        <v>6</v>
      </c>
      <c r="JI38" s="81"/>
      <c r="JJ38" s="81">
        <f>SUM(JJ37:JM37)</f>
        <v>150</v>
      </c>
      <c r="JK38" s="81"/>
      <c r="JL38" s="81"/>
      <c r="JM38" s="81"/>
      <c r="JN38" s="81">
        <f>SUM(JN37:JO37)</f>
        <v>0</v>
      </c>
      <c r="JO38" s="81"/>
      <c r="JP38" s="81">
        <f>SUM(JP37:JS37)</f>
        <v>0</v>
      </c>
      <c r="JQ38" s="81"/>
      <c r="JR38" s="81"/>
      <c r="JS38" s="81"/>
      <c r="JT38" s="81">
        <f>SUM(JT37:JU37)</f>
        <v>0</v>
      </c>
      <c r="JU38" s="81"/>
      <c r="JV38" s="81">
        <f>SUM(JV37:JW37)</f>
        <v>36</v>
      </c>
      <c r="JW38" s="81"/>
      <c r="JX38" s="81">
        <f>SUM(JX37:JY37)</f>
        <v>0</v>
      </c>
      <c r="JY38" s="81"/>
      <c r="JZ38" s="81">
        <f>SUM(JZ37:KC37)</f>
        <v>10</v>
      </c>
      <c r="KA38" s="81"/>
      <c r="KB38" s="81"/>
      <c r="KC38" s="81"/>
      <c r="KD38" s="81">
        <f>SUM(KD37:KG37)</f>
        <v>1</v>
      </c>
      <c r="KE38" s="81"/>
      <c r="KF38" s="81"/>
      <c r="KG38" s="81"/>
      <c r="KH38" s="81">
        <f>SUM(KH37:KI37)</f>
        <v>0</v>
      </c>
      <c r="KI38" s="81"/>
      <c r="KJ38" s="80"/>
      <c r="KK38" s="80"/>
      <c r="KL38" s="81">
        <f>SUM(KL37:KP37)</f>
        <v>8</v>
      </c>
      <c r="KM38" s="81"/>
      <c r="KN38" s="81"/>
      <c r="KO38" s="81"/>
      <c r="KP38" s="81"/>
      <c r="KQ38" s="81">
        <f>SUM(KQ37:KR37)</f>
        <v>2</v>
      </c>
      <c r="KR38" s="81"/>
      <c r="KS38" s="81">
        <f>SUM(KS37:KT37)</f>
        <v>6</v>
      </c>
      <c r="KT38" s="81"/>
      <c r="KU38" s="81">
        <f>SUM(KU37:KX37)</f>
        <v>153</v>
      </c>
      <c r="KV38" s="81"/>
      <c r="KW38" s="81"/>
      <c r="KX38" s="81"/>
      <c r="KY38" s="81">
        <f>SUM(KY37:KZ37)</f>
        <v>36</v>
      </c>
      <c r="KZ38" s="81"/>
      <c r="LA38" s="81">
        <f>SUM(LA37:LD37)</f>
        <v>11</v>
      </c>
      <c r="LB38" s="81"/>
      <c r="LC38" s="81"/>
      <c r="LD38" s="81"/>
      <c r="LE38" s="81">
        <f>SUM(LE37:LH37)</f>
        <v>0</v>
      </c>
      <c r="LF38" s="81"/>
      <c r="LG38" s="81"/>
      <c r="LH38" s="81"/>
      <c r="LI38" s="80"/>
      <c r="LJ38" s="80"/>
      <c r="LK38" s="81">
        <f>SUM(LK37:LO37)</f>
        <v>9</v>
      </c>
      <c r="LL38" s="81"/>
      <c r="LM38" s="81"/>
      <c r="LN38" s="81"/>
      <c r="LO38" s="81"/>
      <c r="LP38" s="81">
        <f>SUM(LP37:LQ37)</f>
        <v>2</v>
      </c>
      <c r="LQ38" s="81"/>
      <c r="LR38" s="81">
        <f>SUM(LR37:LS37)</f>
        <v>6</v>
      </c>
      <c r="LS38" s="81"/>
      <c r="LT38" s="81">
        <f>SUM(LT37:LW37)</f>
        <v>155</v>
      </c>
      <c r="LU38" s="81"/>
      <c r="LV38" s="81"/>
      <c r="LW38" s="81"/>
      <c r="LX38" s="81">
        <f>SUM(LX37:LY37)</f>
        <v>36</v>
      </c>
      <c r="LY38" s="81"/>
      <c r="LZ38" s="81">
        <f>SUM(LZ37:MC37)</f>
        <v>12</v>
      </c>
      <c r="MA38" s="81"/>
      <c r="MB38" s="81"/>
      <c r="MC38" s="81"/>
      <c r="MD38" s="80"/>
      <c r="ME38" s="80"/>
      <c r="MF38" s="81">
        <f>SUM(MF37:MJ37)</f>
        <v>10</v>
      </c>
      <c r="MG38" s="81"/>
      <c r="MH38" s="81"/>
      <c r="MI38" s="81"/>
      <c r="MJ38" s="81"/>
      <c r="MK38" s="81">
        <f>SUM(MK37:ML37)</f>
        <v>2</v>
      </c>
      <c r="ML38" s="81"/>
      <c r="MM38" s="81">
        <f>SUM(MM37:MN37)</f>
        <v>6</v>
      </c>
      <c r="MN38" s="81"/>
      <c r="MO38" s="81">
        <f>SUM(MO37:MR37)</f>
        <v>157</v>
      </c>
      <c r="MP38" s="81"/>
      <c r="MQ38" s="81"/>
      <c r="MR38" s="81"/>
      <c r="MS38" s="81">
        <f>SUM(MS37:MT37)</f>
        <v>37</v>
      </c>
      <c r="MT38" s="81"/>
      <c r="MU38" s="81">
        <f>SUM(MU37:MX37)</f>
        <v>12</v>
      </c>
      <c r="MV38" s="81"/>
      <c r="MW38" s="81"/>
      <c r="MX38" s="81"/>
      <c r="MY38" s="80"/>
      <c r="MZ38" s="80"/>
      <c r="NA38" s="81">
        <f>SUM(NA37:NE37)</f>
        <v>10</v>
      </c>
      <c r="NB38" s="81"/>
      <c r="NC38" s="81"/>
      <c r="ND38" s="81"/>
      <c r="NE38" s="81"/>
      <c r="NF38" s="81">
        <f>SUM(NF37:NG37)</f>
        <v>2</v>
      </c>
      <c r="NG38" s="81"/>
      <c r="NH38" s="81">
        <f>SUM(NH37:NI37)</f>
        <v>6</v>
      </c>
      <c r="NI38" s="81"/>
      <c r="NJ38" s="81">
        <f>SUM(NJ37:NM37)</f>
        <v>158</v>
      </c>
      <c r="NK38" s="81"/>
      <c r="NL38" s="81"/>
      <c r="NM38" s="81"/>
      <c r="NN38" s="81">
        <f>SUM(NN37:NO37)</f>
        <v>40</v>
      </c>
      <c r="NO38" s="81"/>
      <c r="NP38" s="81">
        <f>SUM(NP37:NS37)</f>
        <v>12</v>
      </c>
      <c r="NQ38" s="81"/>
      <c r="NR38" s="81"/>
      <c r="NS38" s="81"/>
      <c r="NT38" s="80"/>
      <c r="NU38" s="80"/>
    </row>
    <row r="39" spans="1:385" ht="60.75" customHeight="1" x14ac:dyDescent="0.45">
      <c r="A39" s="80" t="s">
        <v>91</v>
      </c>
      <c r="B39" s="80"/>
      <c r="C39" s="80"/>
      <c r="D39" s="80"/>
      <c r="E39" s="109"/>
      <c r="F39" s="69" t="s">
        <v>132</v>
      </c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70"/>
      <c r="BX39" s="70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70"/>
      <c r="CM39" s="70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70"/>
      <c r="DB39" s="70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70"/>
      <c r="DQ39" s="70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70"/>
      <c r="EF39" s="70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70"/>
      <c r="EU39" s="70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70"/>
      <c r="FJ39" s="70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70"/>
      <c r="FY39" s="70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70"/>
      <c r="GN39" s="70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70"/>
      <c r="HC39" s="70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70"/>
      <c r="HR39" s="70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70"/>
      <c r="IG39" s="70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70"/>
      <c r="IV39" s="70"/>
      <c r="IW39" s="70"/>
      <c r="IX39" s="70"/>
      <c r="IY39" s="70"/>
      <c r="IZ39" s="70"/>
      <c r="JA39" s="70"/>
      <c r="JB39" s="70"/>
      <c r="JC39" s="70"/>
      <c r="JD39" s="70"/>
      <c r="JE39" s="70"/>
      <c r="JF39" s="70"/>
      <c r="JG39" s="70"/>
      <c r="JH39" s="70"/>
      <c r="JI39" s="70"/>
      <c r="JJ39" s="70"/>
      <c r="JK39" s="70"/>
      <c r="JL39" s="70"/>
      <c r="JM39" s="70"/>
      <c r="JN39" s="70"/>
      <c r="JO39" s="70"/>
      <c r="JP39" s="70"/>
      <c r="JQ39" s="70"/>
      <c r="JR39" s="70"/>
      <c r="JS39" s="70"/>
      <c r="JT39" s="70"/>
      <c r="JU39" s="70"/>
      <c r="JV39" s="70"/>
      <c r="JW39" s="70"/>
      <c r="JX39" s="70"/>
      <c r="JY39" s="70"/>
      <c r="JZ39" s="70"/>
      <c r="KA39" s="70"/>
      <c r="KB39" s="70"/>
      <c r="KC39" s="70"/>
      <c r="KD39" s="70"/>
      <c r="KE39" s="70"/>
      <c r="KF39" s="70"/>
      <c r="KG39" s="70"/>
      <c r="KH39" s="70"/>
      <c r="KI39" s="70"/>
      <c r="KJ39" s="70"/>
      <c r="KK39" s="70"/>
      <c r="KL39" s="70"/>
      <c r="KM39" s="70"/>
      <c r="KN39" s="70"/>
      <c r="KO39" s="70"/>
      <c r="KP39" s="70"/>
      <c r="KQ39" s="70"/>
      <c r="KR39" s="70"/>
      <c r="KS39" s="70"/>
      <c r="KT39" s="70"/>
      <c r="KU39" s="70"/>
      <c r="KV39" s="70"/>
      <c r="KW39" s="70"/>
      <c r="KX39" s="70"/>
      <c r="KY39" s="70"/>
      <c r="KZ39" s="70"/>
      <c r="LA39" s="70"/>
      <c r="LB39" s="70"/>
      <c r="LC39" s="70"/>
      <c r="LD39" s="70"/>
      <c r="LE39" s="70"/>
      <c r="LF39" s="70"/>
      <c r="LG39" s="70"/>
      <c r="LH39" s="70"/>
      <c r="LI39" s="70"/>
      <c r="LJ39" s="70"/>
      <c r="LK39" s="70"/>
      <c r="LL39" s="70"/>
      <c r="LM39" s="70"/>
      <c r="LN39" s="70"/>
      <c r="LO39" s="70"/>
      <c r="LP39" s="70"/>
      <c r="LQ39" s="70"/>
      <c r="LR39" s="70"/>
      <c r="LS39" s="70"/>
      <c r="LT39" s="70"/>
      <c r="LU39" s="70"/>
      <c r="LV39" s="70"/>
      <c r="LW39" s="70"/>
      <c r="LX39" s="70"/>
      <c r="LY39" s="70"/>
      <c r="LZ39" s="70"/>
      <c r="MA39" s="70"/>
      <c r="MB39" s="70"/>
      <c r="MC39" s="70"/>
      <c r="MD39" s="70"/>
      <c r="ME39" s="70"/>
      <c r="MF39" s="70"/>
      <c r="MG39" s="70"/>
      <c r="MH39" s="70"/>
      <c r="MI39" s="70"/>
      <c r="MJ39" s="70"/>
      <c r="MK39" s="70"/>
      <c r="ML39" s="70"/>
      <c r="MM39" s="70"/>
      <c r="MN39" s="70"/>
      <c r="MO39" s="70"/>
      <c r="MP39" s="70"/>
      <c r="MQ39" s="70"/>
      <c r="MR39" s="70"/>
      <c r="MS39" s="70"/>
      <c r="MT39" s="70"/>
      <c r="MU39" s="70"/>
      <c r="MV39" s="70"/>
      <c r="MW39" s="70"/>
      <c r="MX39" s="70"/>
      <c r="MY39" s="70"/>
      <c r="MZ39" s="70"/>
      <c r="NA39" s="70"/>
      <c r="NB39" s="70"/>
      <c r="NC39" s="70"/>
      <c r="ND39" s="70"/>
      <c r="NE39" s="70"/>
      <c r="NF39" s="70"/>
      <c r="NG39" s="70"/>
      <c r="NH39" s="70"/>
      <c r="NI39" s="70"/>
      <c r="NJ39" s="70"/>
      <c r="NK39" s="70"/>
      <c r="NL39" s="70"/>
      <c r="NM39" s="70"/>
      <c r="NN39" s="70"/>
      <c r="NO39" s="70"/>
      <c r="NP39" s="70"/>
      <c r="NQ39" s="70"/>
      <c r="NR39" s="70"/>
      <c r="NS39" s="70"/>
      <c r="NT39" s="70"/>
      <c r="NU39" s="70"/>
    </row>
  </sheetData>
  <mergeCells count="393">
    <mergeCell ref="FA31:FA35"/>
    <mergeCell ref="MF2:MZ2"/>
    <mergeCell ref="MF3:MJ3"/>
    <mergeCell ref="MK3:ML3"/>
    <mergeCell ref="MM3:MN3"/>
    <mergeCell ref="MO3:MR3"/>
    <mergeCell ref="MS3:MT3"/>
    <mergeCell ref="MU3:MX3"/>
    <mergeCell ref="MY3:MY4"/>
    <mergeCell ref="MZ3:MZ4"/>
    <mergeCell ref="MZ5:MZ8"/>
    <mergeCell ref="MZ9:MZ22"/>
    <mergeCell ref="MZ25:MZ30"/>
    <mergeCell ref="MZ31:MZ36"/>
    <mergeCell ref="MY37:MZ38"/>
    <mergeCell ref="MF38:MJ38"/>
    <mergeCell ref="MK38:ML38"/>
    <mergeCell ref="MM38:MN38"/>
    <mergeCell ref="MO38:MR38"/>
    <mergeCell ref="MS38:MT38"/>
    <mergeCell ref="MU38:MX38"/>
    <mergeCell ref="BP38:BQ38"/>
    <mergeCell ref="KQ3:KR3"/>
    <mergeCell ref="HL3:HM3"/>
    <mergeCell ref="HN3:HN4"/>
    <mergeCell ref="GI3:GJ3"/>
    <mergeCell ref="GL3:GM3"/>
    <mergeCell ref="GN3:GQ3"/>
    <mergeCell ref="GR3:GS3"/>
    <mergeCell ref="GT3:GW3"/>
    <mergeCell ref="GX3:GY3"/>
    <mergeCell ref="EJ3:EK3"/>
    <mergeCell ref="EL3:EM3"/>
    <mergeCell ref="EN3:EO3"/>
    <mergeCell ref="EP3:ES3"/>
    <mergeCell ref="ET3:EW3"/>
    <mergeCell ref="EX3:EY3"/>
    <mergeCell ref="EZ3:EZ4"/>
    <mergeCell ref="FA3:FA4"/>
    <mergeCell ref="GG3:GG4"/>
    <mergeCell ref="FC3:FD3"/>
    <mergeCell ref="FE3:FH3"/>
    <mergeCell ref="KL38:KP38"/>
    <mergeCell ref="KQ38:KR38"/>
    <mergeCell ref="DW31:DW35"/>
    <mergeCell ref="KS38:KT38"/>
    <mergeCell ref="KU38:KX38"/>
    <mergeCell ref="KY38:KZ38"/>
    <mergeCell ref="LA38:LD38"/>
    <mergeCell ref="LE38:LH38"/>
    <mergeCell ref="GH31:GH35"/>
    <mergeCell ref="CP3:CQ3"/>
    <mergeCell ref="KS3:KT3"/>
    <mergeCell ref="KU3:KX3"/>
    <mergeCell ref="KY3:KZ3"/>
    <mergeCell ref="LA3:LD3"/>
    <mergeCell ref="LE3:LH3"/>
    <mergeCell ref="DW5:DW8"/>
    <mergeCell ref="HO31:HO36"/>
    <mergeCell ref="CS25:CS30"/>
    <mergeCell ref="DW25:DW30"/>
    <mergeCell ref="FA25:FA30"/>
    <mergeCell ref="GH25:GH30"/>
    <mergeCell ref="CS31:CS35"/>
    <mergeCell ref="CR19:CR20"/>
    <mergeCell ref="HO25:HO30"/>
    <mergeCell ref="CT38:CU38"/>
    <mergeCell ref="CV38:CY38"/>
    <mergeCell ref="CZ38:DA38"/>
    <mergeCell ref="LI3:LI4"/>
    <mergeCell ref="LJ3:LJ4"/>
    <mergeCell ref="LJ5:LJ8"/>
    <mergeCell ref="LJ25:LJ30"/>
    <mergeCell ref="LJ9:LJ22"/>
    <mergeCell ref="KL2:LJ2"/>
    <mergeCell ref="A2:D2"/>
    <mergeCell ref="E2:E4"/>
    <mergeCell ref="F2:U2"/>
    <mergeCell ref="V2:AK2"/>
    <mergeCell ref="AL2:BO2"/>
    <mergeCell ref="BP2:CS2"/>
    <mergeCell ref="CT2:DW2"/>
    <mergeCell ref="U3:U4"/>
    <mergeCell ref="V3:W3"/>
    <mergeCell ref="BH3:BK3"/>
    <mergeCell ref="BL3:BM3"/>
    <mergeCell ref="BN3:BN4"/>
    <mergeCell ref="BO3:BO4"/>
    <mergeCell ref="BP3:BQ3"/>
    <mergeCell ref="BR3:BU3"/>
    <mergeCell ref="BV3:BW3"/>
    <mergeCell ref="BX3:CA3"/>
    <mergeCell ref="CB3:CC3"/>
    <mergeCell ref="KL3:KP3"/>
    <mergeCell ref="DX2:FA2"/>
    <mergeCell ref="FB2:GH2"/>
    <mergeCell ref="GI2:HO2"/>
    <mergeCell ref="A3:D3"/>
    <mergeCell ref="F3:G3"/>
    <mergeCell ref="H3:K3"/>
    <mergeCell ref="L3:M3"/>
    <mergeCell ref="N3:O3"/>
    <mergeCell ref="P3:S3"/>
    <mergeCell ref="T3:T4"/>
    <mergeCell ref="X3:AA3"/>
    <mergeCell ref="AB3:AC3"/>
    <mergeCell ref="AD3:AE3"/>
    <mergeCell ref="AF3:AI3"/>
    <mergeCell ref="AJ3:AJ4"/>
    <mergeCell ref="AK3:AK4"/>
    <mergeCell ref="AL3:AM3"/>
    <mergeCell ref="AN3:AQ3"/>
    <mergeCell ref="AR3:AS3"/>
    <mergeCell ref="HH3:HK3"/>
    <mergeCell ref="FU3:FV3"/>
    <mergeCell ref="FK3:FN3"/>
    <mergeCell ref="FO3:FP3"/>
    <mergeCell ref="FQ3:FT3"/>
    <mergeCell ref="GH3:GH4"/>
    <mergeCell ref="GZ3:HA3"/>
    <mergeCell ref="HB3:HC3"/>
    <mergeCell ref="HD3:HG3"/>
    <mergeCell ref="DW3:DW4"/>
    <mergeCell ref="DX3:DY3"/>
    <mergeCell ref="DZ3:EC3"/>
    <mergeCell ref="ED3:EE3"/>
    <mergeCell ref="EF3:EI3"/>
    <mergeCell ref="FW3:FZ3"/>
    <mergeCell ref="GA3:GD3"/>
    <mergeCell ref="GE3:GF3"/>
    <mergeCell ref="AT3:AW3"/>
    <mergeCell ref="AX3:AY3"/>
    <mergeCell ref="AZ3:BA3"/>
    <mergeCell ref="BB3:BC3"/>
    <mergeCell ref="BD3:BG3"/>
    <mergeCell ref="FI3:FJ3"/>
    <mergeCell ref="CD3:CE3"/>
    <mergeCell ref="CF3:CG3"/>
    <mergeCell ref="CH3:CK3"/>
    <mergeCell ref="CL3:CO3"/>
    <mergeCell ref="B5:B8"/>
    <mergeCell ref="C5:D5"/>
    <mergeCell ref="U5:U8"/>
    <mergeCell ref="AK5:AK8"/>
    <mergeCell ref="BO5:BO8"/>
    <mergeCell ref="DL3:DO3"/>
    <mergeCell ref="DP3:DS3"/>
    <mergeCell ref="DT3:DU3"/>
    <mergeCell ref="DV3:DV4"/>
    <mergeCell ref="C7:D7"/>
    <mergeCell ref="C8:D8"/>
    <mergeCell ref="CR3:CR4"/>
    <mergeCell ref="CS3:CS4"/>
    <mergeCell ref="CT3:CU3"/>
    <mergeCell ref="CV3:CY3"/>
    <mergeCell ref="CZ3:DA3"/>
    <mergeCell ref="DB3:DE3"/>
    <mergeCell ref="DF3:DG3"/>
    <mergeCell ref="DH3:DI3"/>
    <mergeCell ref="DJ3:DK3"/>
    <mergeCell ref="A4:D4"/>
    <mergeCell ref="C9:C10"/>
    <mergeCell ref="U9:U20"/>
    <mergeCell ref="AK9:AK20"/>
    <mergeCell ref="BO9:BO20"/>
    <mergeCell ref="C18:D18"/>
    <mergeCell ref="C19:C21"/>
    <mergeCell ref="T19:T20"/>
    <mergeCell ref="AJ19:AJ20"/>
    <mergeCell ref="BN19:BN20"/>
    <mergeCell ref="BO25:BO30"/>
    <mergeCell ref="C29:D29"/>
    <mergeCell ref="C30:D30"/>
    <mergeCell ref="B31:B36"/>
    <mergeCell ref="U31:U35"/>
    <mergeCell ref="AK31:AK35"/>
    <mergeCell ref="BO31:BO35"/>
    <mergeCell ref="C25:C26"/>
    <mergeCell ref="C33:D33"/>
    <mergeCell ref="C34:D34"/>
    <mergeCell ref="C35:D35"/>
    <mergeCell ref="C36:D36"/>
    <mergeCell ref="AX38:AY38"/>
    <mergeCell ref="AZ38:BA38"/>
    <mergeCell ref="BB38:BC38"/>
    <mergeCell ref="BD38:BG38"/>
    <mergeCell ref="BH38:BK38"/>
    <mergeCell ref="BL38:BM38"/>
    <mergeCell ref="B25:B30"/>
    <mergeCell ref="U25:U30"/>
    <mergeCell ref="AK25:AK30"/>
    <mergeCell ref="X38:AA38"/>
    <mergeCell ref="F38:G38"/>
    <mergeCell ref="H38:K38"/>
    <mergeCell ref="L38:M38"/>
    <mergeCell ref="N38:O38"/>
    <mergeCell ref="P38:S38"/>
    <mergeCell ref="V38:W38"/>
    <mergeCell ref="AN38:AQ38"/>
    <mergeCell ref="AR38:AS38"/>
    <mergeCell ref="AT38:AW38"/>
    <mergeCell ref="A39:E39"/>
    <mergeCell ref="HW3:HX3"/>
    <mergeCell ref="HY3:IB3"/>
    <mergeCell ref="IC3:ID3"/>
    <mergeCell ref="IE3:IH3"/>
    <mergeCell ref="II38:IJ38"/>
    <mergeCell ref="FA9:FA20"/>
    <mergeCell ref="GH9:GH20"/>
    <mergeCell ref="HO9:HO21"/>
    <mergeCell ref="C13:D13"/>
    <mergeCell ref="CS5:CS8"/>
    <mergeCell ref="DB38:DE38"/>
    <mergeCell ref="DF38:DG38"/>
    <mergeCell ref="FC38:FD38"/>
    <mergeCell ref="FE38:FH38"/>
    <mergeCell ref="EZ37:FA38"/>
    <mergeCell ref="DH38:DI38"/>
    <mergeCell ref="DJ38:DK38"/>
    <mergeCell ref="DL38:DO38"/>
    <mergeCell ref="DP38:DS38"/>
    <mergeCell ref="DT38:DU38"/>
    <mergeCell ref="DX38:DY38"/>
    <mergeCell ref="DV37:DW38"/>
    <mergeCell ref="DZ38:EC38"/>
    <mergeCell ref="HU3:HV3"/>
    <mergeCell ref="HU38:HV38"/>
    <mergeCell ref="HP3:HT3"/>
    <mergeCell ref="II3:IJ3"/>
    <mergeCell ref="GX38:GY38"/>
    <mergeCell ref="C11:C12"/>
    <mergeCell ref="HO3:HO4"/>
    <mergeCell ref="HP38:HT38"/>
    <mergeCell ref="GR38:GS38"/>
    <mergeCell ref="GT38:GW38"/>
    <mergeCell ref="FK38:FN38"/>
    <mergeCell ref="C27:C28"/>
    <mergeCell ref="C31:C32"/>
    <mergeCell ref="GE38:GF38"/>
    <mergeCell ref="GI38:GJ38"/>
    <mergeCell ref="GL38:GM38"/>
    <mergeCell ref="GN38:GQ38"/>
    <mergeCell ref="DV19:DV20"/>
    <mergeCell ref="GH5:GH8"/>
    <mergeCell ref="HO5:HO8"/>
    <mergeCell ref="ED38:EE38"/>
    <mergeCell ref="BR38:BU38"/>
    <mergeCell ref="BV38:BW38"/>
    <mergeCell ref="BX38:CA38"/>
    <mergeCell ref="JV38:JW38"/>
    <mergeCell ref="JX38:JY38"/>
    <mergeCell ref="IK38:IL38"/>
    <mergeCell ref="IM38:IN38"/>
    <mergeCell ref="HW38:HX38"/>
    <mergeCell ref="HY38:IB38"/>
    <mergeCell ref="IC38:ID38"/>
    <mergeCell ref="IE38:IH38"/>
    <mergeCell ref="C22:D22"/>
    <mergeCell ref="CB38:CC38"/>
    <mergeCell ref="CD38:CE38"/>
    <mergeCell ref="CF38:CG38"/>
    <mergeCell ref="CH38:CK38"/>
    <mergeCell ref="CL38:CO38"/>
    <mergeCell ref="CP38:CQ38"/>
    <mergeCell ref="A37:E38"/>
    <mergeCell ref="T37:U38"/>
    <mergeCell ref="AJ37:AK38"/>
    <mergeCell ref="BN37:BO38"/>
    <mergeCell ref="CR37:CS38"/>
    <mergeCell ref="AB38:AC38"/>
    <mergeCell ref="AD38:AE38"/>
    <mergeCell ref="AF38:AI38"/>
    <mergeCell ref="AL38:AM38"/>
    <mergeCell ref="KJ3:KJ4"/>
    <mergeCell ref="KK3:KK4"/>
    <mergeCell ref="IZ25:IZ30"/>
    <mergeCell ref="IZ31:IZ36"/>
    <mergeCell ref="IK3:IL3"/>
    <mergeCell ref="KK9:KK22"/>
    <mergeCell ref="IY37:IZ38"/>
    <mergeCell ref="IW38:IX38"/>
    <mergeCell ref="IM3:IN3"/>
    <mergeCell ref="IO3:IR3"/>
    <mergeCell ref="IS3:IV3"/>
    <mergeCell ref="IO38:IR38"/>
    <mergeCell ref="IS38:IV38"/>
    <mergeCell ref="KK5:KK8"/>
    <mergeCell ref="KK25:KK30"/>
    <mergeCell ref="KK31:KK36"/>
    <mergeCell ref="KJ37:KK38"/>
    <mergeCell ref="JA38:JE38"/>
    <mergeCell ref="JF38:JG38"/>
    <mergeCell ref="JH38:JI38"/>
    <mergeCell ref="JJ38:JM38"/>
    <mergeCell ref="JN38:JO38"/>
    <mergeCell ref="JP38:JS38"/>
    <mergeCell ref="JT38:JU38"/>
    <mergeCell ref="EF38:EI38"/>
    <mergeCell ref="EJ38:EK38"/>
    <mergeCell ref="EL38:EM38"/>
    <mergeCell ref="EN38:EO38"/>
    <mergeCell ref="EP38:ES38"/>
    <mergeCell ref="ET38:EW38"/>
    <mergeCell ref="EX38:EY38"/>
    <mergeCell ref="GZ38:HA38"/>
    <mergeCell ref="HB38:HC38"/>
    <mergeCell ref="FO38:FP38"/>
    <mergeCell ref="FQ38:FT38"/>
    <mergeCell ref="FU38:FV38"/>
    <mergeCell ref="FW38:FZ38"/>
    <mergeCell ref="GA38:GD38"/>
    <mergeCell ref="GG37:GH38"/>
    <mergeCell ref="LX38:LY38"/>
    <mergeCell ref="LZ38:MC38"/>
    <mergeCell ref="HP2:IZ2"/>
    <mergeCell ref="IZ9:IZ22"/>
    <mergeCell ref="IW3:IX3"/>
    <mergeCell ref="IY3:IY4"/>
    <mergeCell ref="FI38:FJ38"/>
    <mergeCell ref="HL38:HM38"/>
    <mergeCell ref="HN37:HO38"/>
    <mergeCell ref="HD38:HG38"/>
    <mergeCell ref="HH38:HK38"/>
    <mergeCell ref="JA2:KK2"/>
    <mergeCell ref="JA3:JE3"/>
    <mergeCell ref="JF3:JG3"/>
    <mergeCell ref="JH3:JI3"/>
    <mergeCell ref="JJ3:JM3"/>
    <mergeCell ref="JN3:JO3"/>
    <mergeCell ref="JP3:JS3"/>
    <mergeCell ref="JT3:JU3"/>
    <mergeCell ref="JV3:JW3"/>
    <mergeCell ref="JX3:JY3"/>
    <mergeCell ref="JZ3:KC3"/>
    <mergeCell ref="KD3:KG3"/>
    <mergeCell ref="KH3:KI3"/>
    <mergeCell ref="LK2:ME2"/>
    <mergeCell ref="LK3:LO3"/>
    <mergeCell ref="LP3:LQ3"/>
    <mergeCell ref="LR3:LS3"/>
    <mergeCell ref="LT3:LW3"/>
    <mergeCell ref="LX3:LY3"/>
    <mergeCell ref="LZ3:MC3"/>
    <mergeCell ref="MD3:MD4"/>
    <mergeCell ref="ME3:ME4"/>
    <mergeCell ref="NT3:NT4"/>
    <mergeCell ref="NU3:NU4"/>
    <mergeCell ref="JZ38:KC38"/>
    <mergeCell ref="KD38:KG38"/>
    <mergeCell ref="KH38:KI38"/>
    <mergeCell ref="LJ31:LJ36"/>
    <mergeCell ref="LI37:LJ38"/>
    <mergeCell ref="B9:B22"/>
    <mergeCell ref="B24:D24"/>
    <mergeCell ref="ME5:ME8"/>
    <mergeCell ref="ME9:ME22"/>
    <mergeCell ref="IZ3:IZ4"/>
    <mergeCell ref="IZ5:IZ8"/>
    <mergeCell ref="CS9:CS20"/>
    <mergeCell ref="C6:D6"/>
    <mergeCell ref="FA5:FA8"/>
    <mergeCell ref="DW9:DW20"/>
    <mergeCell ref="ME25:ME30"/>
    <mergeCell ref="ME31:ME36"/>
    <mergeCell ref="MD37:ME38"/>
    <mergeCell ref="LK38:LO38"/>
    <mergeCell ref="LP38:LQ38"/>
    <mergeCell ref="LR38:LS38"/>
    <mergeCell ref="LT38:LW38"/>
    <mergeCell ref="A1:NU1"/>
    <mergeCell ref="F39:NU39"/>
    <mergeCell ref="C23:D23"/>
    <mergeCell ref="C14:C15"/>
    <mergeCell ref="NU9:NU23"/>
    <mergeCell ref="OF15:OG15"/>
    <mergeCell ref="C16:C17"/>
    <mergeCell ref="NU5:NU8"/>
    <mergeCell ref="NU25:NU30"/>
    <mergeCell ref="NU31:NU36"/>
    <mergeCell ref="NT37:NU38"/>
    <mergeCell ref="NA38:NE38"/>
    <mergeCell ref="NF38:NG38"/>
    <mergeCell ref="NH38:NI38"/>
    <mergeCell ref="NJ38:NM38"/>
    <mergeCell ref="NN38:NO38"/>
    <mergeCell ref="NP38:NS38"/>
    <mergeCell ref="NA2:NU2"/>
    <mergeCell ref="NA3:NE3"/>
    <mergeCell ref="NF3:NG3"/>
    <mergeCell ref="NH3:NI3"/>
    <mergeCell ref="NJ3:NM3"/>
    <mergeCell ref="NN3:NO3"/>
    <mergeCell ref="NP3:NS3"/>
  </mergeCells>
  <phoneticPr fontId="5" type="noConversion"/>
  <pageMargins left="0.7" right="0.7" top="0.75" bottom="0.75" header="0.3" footer="0.3"/>
  <pageSetup paperSize="9" scale="10" orientation="landscape" r:id="rId1"/>
  <ignoredErrors>
    <ignoredError sqref="A22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2021-12-09T05:54:08Z</cp:lastPrinted>
  <dcterms:created xsi:type="dcterms:W3CDTF">2020-08-26T07:44:56Z</dcterms:created>
  <dcterms:modified xsi:type="dcterms:W3CDTF">2025-09-18T01:46:53Z</dcterms:modified>
</cp:coreProperties>
</file>